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hcd-my.sharepoint.com/personal/safa_bharoocha_hcd_ca_gov/Documents/Desktop/Remediation/Documents to Remediate/23-24 HOME APR Request 24097/"/>
    </mc:Choice>
  </mc:AlternateContent>
  <xr:revisionPtr revIDLastSave="368" documentId="8_{17329782-34C7-4829-802B-8EF4CE83C11E}" xr6:coauthVersionLast="47" xr6:coauthVersionMax="47" xr10:uidLastSave="{0244B541-A766-4F99-AFAC-87B32EEEC05F}"/>
  <workbookProtection workbookAlgorithmName="SHA-512" workbookHashValue="ZWlZQUiJqLWcaDM3zbhKRHDgU+X+6cVh3i0h1MtE1n8gcmHIMDCKYBem5Ih7KgsraT7mguLyYX1AB4OajcK/cw==" workbookSaltValue="aBwX2LBMBPWmLZK2kZ/NKg==" workbookSpinCount="100000" lockStructure="1"/>
  <bookViews>
    <workbookView xWindow="-120" yWindow="-120" windowWidth="29040" windowHeight="15840" firstSheet="1" activeTab="1" xr2:uid="{00000000-000D-0000-FFFF-FFFF00000000}"/>
  </bookViews>
  <sheets>
    <sheet name="Link Data B" sheetId="20" state="hidden" r:id="rId1"/>
    <sheet name="Att B Stand Alone" sheetId="9" r:id="rId2"/>
  </sheets>
  <externalReferences>
    <externalReference r:id="rId3"/>
  </externalReferences>
  <definedNames>
    <definedName name="_xlnm.Print_Area" localSheetId="1">'Att B Stand Alone'!$B$1:$GL$172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0" l="1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B126" i="9"/>
  <c r="B76" i="9"/>
  <c r="P1" i="20"/>
  <c r="ED133" i="9"/>
  <c r="ED129" i="9"/>
  <c r="AF133" i="9"/>
  <c r="AF129" i="9"/>
  <c r="ED83" i="9"/>
  <c r="ED79" i="9"/>
  <c r="AF83" i="9"/>
  <c r="AF79" i="9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" i="20"/>
  <c r="C18" i="20"/>
  <c r="D18" i="20"/>
  <c r="E18" i="20"/>
  <c r="C14" i="20"/>
  <c r="C15" i="20"/>
  <c r="C16" i="20"/>
  <c r="C17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13" i="20"/>
  <c r="C2" i="20"/>
  <c r="C3" i="20"/>
  <c r="C4" i="20"/>
  <c r="C5" i="20"/>
  <c r="C6" i="20"/>
  <c r="C7" i="20"/>
  <c r="C8" i="20"/>
  <c r="C9" i="20"/>
  <c r="C10" i="20"/>
  <c r="C11" i="20"/>
  <c r="C12" i="20"/>
  <c r="C1" i="20"/>
  <c r="L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L48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31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13" i="20"/>
  <c r="N30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M13" i="20"/>
  <c r="L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13" i="20"/>
  <c r="I30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13" i="20"/>
  <c r="E14" i="20"/>
  <c r="E15" i="20"/>
  <c r="E16" i="20"/>
  <c r="E17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13" i="20"/>
  <c r="D14" i="20"/>
  <c r="D15" i="20"/>
  <c r="D16" i="20"/>
  <c r="D17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13" i="20"/>
  <c r="T2" i="20"/>
  <c r="T3" i="20"/>
  <c r="T4" i="20"/>
  <c r="T5" i="20"/>
  <c r="T6" i="20"/>
  <c r="T7" i="20"/>
  <c r="T8" i="20"/>
  <c r="T9" i="20"/>
  <c r="T10" i="20"/>
  <c r="T11" i="20"/>
  <c r="T12" i="20"/>
  <c r="S2" i="20"/>
  <c r="S3" i="20"/>
  <c r="S4" i="20"/>
  <c r="S5" i="20"/>
  <c r="S6" i="20"/>
  <c r="S7" i="20"/>
  <c r="S8" i="20"/>
  <c r="S9" i="20"/>
  <c r="S10" i="20"/>
  <c r="S11" i="20"/>
  <c r="S12" i="20"/>
  <c r="R2" i="20"/>
  <c r="R3" i="20"/>
  <c r="R4" i="20"/>
  <c r="R5" i="20"/>
  <c r="R6" i="20"/>
  <c r="R7" i="20"/>
  <c r="R8" i="20"/>
  <c r="R9" i="20"/>
  <c r="R10" i="20"/>
  <c r="R11" i="20"/>
  <c r="R12" i="20"/>
  <c r="Q2" i="20"/>
  <c r="Q3" i="20"/>
  <c r="Q4" i="20"/>
  <c r="Q5" i="20"/>
  <c r="Q6" i="20"/>
  <c r="Q7" i="20"/>
  <c r="Q8" i="20"/>
  <c r="Q9" i="20"/>
  <c r="Q10" i="20"/>
  <c r="Q11" i="20"/>
  <c r="Q12" i="20"/>
  <c r="P2" i="20"/>
  <c r="P3" i="20"/>
  <c r="P4" i="20"/>
  <c r="P5" i="20"/>
  <c r="P6" i="20"/>
  <c r="P7" i="20"/>
  <c r="P8" i="20"/>
  <c r="P9" i="20"/>
  <c r="P10" i="20"/>
  <c r="P11" i="20"/>
  <c r="P12" i="20"/>
  <c r="O2" i="20"/>
  <c r="O3" i="20"/>
  <c r="O4" i="20"/>
  <c r="O5" i="20"/>
  <c r="O6" i="20"/>
  <c r="O7" i="20"/>
  <c r="O8" i="20"/>
  <c r="O9" i="20"/>
  <c r="O10" i="20"/>
  <c r="O11" i="20"/>
  <c r="O12" i="20"/>
  <c r="N2" i="20"/>
  <c r="N3" i="20"/>
  <c r="N4" i="20"/>
  <c r="N5" i="20"/>
  <c r="N6" i="20"/>
  <c r="N7" i="20"/>
  <c r="N8" i="20"/>
  <c r="N9" i="20"/>
  <c r="N10" i="20"/>
  <c r="N11" i="20"/>
  <c r="N12" i="20"/>
  <c r="M2" i="20"/>
  <c r="M3" i="20"/>
  <c r="M4" i="20"/>
  <c r="M5" i="20"/>
  <c r="M6" i="20"/>
  <c r="M7" i="20"/>
  <c r="M8" i="20"/>
  <c r="M9" i="20"/>
  <c r="M10" i="20"/>
  <c r="M11" i="20"/>
  <c r="M12" i="20"/>
  <c r="L2" i="20"/>
  <c r="L3" i="20"/>
  <c r="L4" i="20"/>
  <c r="L5" i="20"/>
  <c r="L6" i="20"/>
  <c r="L7" i="20"/>
  <c r="L8" i="20"/>
  <c r="L9" i="20"/>
  <c r="L10" i="20"/>
  <c r="L11" i="20"/>
  <c r="L12" i="20"/>
  <c r="K2" i="20"/>
  <c r="K3" i="20"/>
  <c r="K4" i="20"/>
  <c r="K5" i="20"/>
  <c r="K6" i="20"/>
  <c r="K7" i="20"/>
  <c r="K8" i="20"/>
  <c r="K9" i="20"/>
  <c r="K10" i="20"/>
  <c r="K11" i="20"/>
  <c r="K12" i="20"/>
  <c r="I2" i="20"/>
  <c r="I3" i="20"/>
  <c r="I4" i="20"/>
  <c r="I5" i="20"/>
  <c r="I6" i="20"/>
  <c r="I7" i="20"/>
  <c r="I8" i="20"/>
  <c r="I9" i="20"/>
  <c r="I10" i="20"/>
  <c r="I11" i="20"/>
  <c r="I12" i="20"/>
  <c r="H2" i="20"/>
  <c r="H3" i="20"/>
  <c r="H4" i="20"/>
  <c r="H5" i="20"/>
  <c r="H6" i="20"/>
  <c r="H7" i="20"/>
  <c r="H8" i="20"/>
  <c r="H9" i="20"/>
  <c r="H10" i="20"/>
  <c r="H11" i="20"/>
  <c r="H12" i="20"/>
  <c r="G2" i="20"/>
  <c r="G3" i="20"/>
  <c r="G4" i="20"/>
  <c r="G5" i="20"/>
  <c r="G6" i="20"/>
  <c r="G7" i="20"/>
  <c r="G8" i="20"/>
  <c r="G9" i="20"/>
  <c r="G10" i="20"/>
  <c r="G11" i="20"/>
  <c r="G12" i="20"/>
  <c r="F2" i="20"/>
  <c r="F3" i="20"/>
  <c r="F4" i="20"/>
  <c r="F5" i="20"/>
  <c r="F6" i="20"/>
  <c r="F7" i="20"/>
  <c r="F8" i="20"/>
  <c r="F9" i="20"/>
  <c r="F10" i="20"/>
  <c r="F11" i="20"/>
  <c r="F12" i="20"/>
  <c r="E2" i="20"/>
  <c r="E3" i="20"/>
  <c r="E4" i="20"/>
  <c r="E5" i="20"/>
  <c r="E6" i="20"/>
  <c r="E7" i="20"/>
  <c r="E8" i="20"/>
  <c r="E9" i="20"/>
  <c r="E10" i="20"/>
  <c r="E11" i="20"/>
  <c r="E12" i="20"/>
  <c r="D2" i="20"/>
  <c r="D3" i="20"/>
  <c r="D4" i="20"/>
  <c r="D5" i="20"/>
  <c r="D6" i="20"/>
  <c r="D7" i="20"/>
  <c r="D8" i="20"/>
  <c r="D9" i="20"/>
  <c r="D10" i="20"/>
  <c r="D11" i="20"/>
  <c r="D12" i="20"/>
  <c r="J2" i="20"/>
  <c r="J3" i="20"/>
  <c r="J4" i="20"/>
  <c r="J5" i="20"/>
  <c r="J6" i="20"/>
  <c r="J7" i="20"/>
  <c r="J8" i="20"/>
  <c r="J9" i="20"/>
  <c r="J10" i="20"/>
  <c r="J11" i="20"/>
  <c r="J12" i="20"/>
  <c r="T1" i="20"/>
  <c r="S1" i="20"/>
  <c r="R1" i="20"/>
  <c r="Q1" i="20"/>
  <c r="O1" i="20"/>
  <c r="N1" i="20"/>
  <c r="M1" i="20"/>
  <c r="K1" i="20"/>
  <c r="J1" i="20"/>
  <c r="I1" i="20"/>
  <c r="H1" i="20"/>
  <c r="G1" i="20"/>
  <c r="F1" i="20"/>
  <c r="E1" i="20"/>
  <c r="D1" i="20"/>
  <c r="B124" i="9"/>
  <c r="B74" i="9"/>
  <c r="IE60" i="9"/>
  <c r="IE58" i="9"/>
  <c r="IE56" i="9"/>
  <c r="IE5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JBermude</author>
    <author>Administrator</author>
  </authors>
  <commentList>
    <comment ref="DF4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See Section 3 tab of this workbook for definition.</t>
        </r>
      </text>
    </comment>
    <comment ref="DU5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If you do not have an EIN, enter 000000000 (9 zeros) in lieu of your Social Security Number.  </t>
        </r>
        <r>
          <rPr>
            <b/>
            <i/>
            <sz val="9"/>
            <color indexed="81"/>
            <rFont val="Tahoma"/>
            <family val="2"/>
          </rPr>
          <t xml:space="preserve">Do </t>
        </r>
        <r>
          <rPr>
            <b/>
            <i/>
            <u/>
            <sz val="9"/>
            <color indexed="81"/>
            <rFont val="Tahoma"/>
            <family val="2"/>
          </rPr>
          <t>not</t>
        </r>
        <r>
          <rPr>
            <b/>
            <i/>
            <sz val="9"/>
            <color indexed="81"/>
            <rFont val="Tahoma"/>
            <family val="2"/>
          </rPr>
          <t xml:space="preserve"> use Social Security Numbers!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F8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See Sec 3 tab for definition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U9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If you do not have an EIN, enter 000000000 (9 zeros) in lieu of your Social Security Number.  </t>
        </r>
        <r>
          <rPr>
            <b/>
            <i/>
            <sz val="9"/>
            <color indexed="81"/>
            <rFont val="Tahoma"/>
            <family val="2"/>
          </rPr>
          <t xml:space="preserve">Do </t>
        </r>
        <r>
          <rPr>
            <b/>
            <i/>
            <u/>
            <sz val="9"/>
            <color indexed="81"/>
            <rFont val="Tahoma"/>
            <family val="2"/>
          </rPr>
          <t>not</t>
        </r>
        <r>
          <rPr>
            <b/>
            <i/>
            <sz val="9"/>
            <color indexed="81"/>
            <rFont val="Tahoma"/>
            <family val="2"/>
          </rPr>
          <t xml:space="preserve"> use Social Security Numbers!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F13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See Sec 3 tab for definition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U14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If you do not have an EIN, enter 000000000 (9 zeros) in lieu of your Social Security Number.  </t>
        </r>
        <r>
          <rPr>
            <b/>
            <i/>
            <sz val="9"/>
            <color indexed="81"/>
            <rFont val="Tahoma"/>
            <family val="2"/>
          </rPr>
          <t xml:space="preserve">Do </t>
        </r>
        <r>
          <rPr>
            <b/>
            <i/>
            <u/>
            <sz val="9"/>
            <color indexed="81"/>
            <rFont val="Tahoma"/>
            <family val="2"/>
          </rPr>
          <t>not</t>
        </r>
        <r>
          <rPr>
            <b/>
            <i/>
            <sz val="9"/>
            <color indexed="81"/>
            <rFont val="Tahoma"/>
            <family val="2"/>
          </rPr>
          <t xml:space="preserve"> use Social Security Numbers!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<sst xmlns="http://schemas.openxmlformats.org/spreadsheetml/2006/main" count="434" uniqueCount="387">
  <si>
    <t>Date</t>
  </si>
  <si>
    <t>Yes</t>
  </si>
  <si>
    <t>No</t>
  </si>
  <si>
    <t>PAGE 1</t>
  </si>
  <si>
    <t>HOME Recipient Name</t>
  </si>
  <si>
    <t>Preparer's Name</t>
  </si>
  <si>
    <t>Preparer's Telephone #</t>
  </si>
  <si>
    <t>PAGE 3</t>
  </si>
  <si>
    <t>PAGE 2</t>
  </si>
  <si>
    <t xml:space="preserve">Minority Business Enterprise (MBE) and Women Business Enterprise (WBE) </t>
  </si>
  <si>
    <t>Preparer's Organization</t>
  </si>
  <si>
    <t>1.                           HOME         Standard Agreement Number(s)</t>
  </si>
  <si>
    <t>3.                         Is this Activity a New Construction or Rental Rehab?                      Y or N</t>
  </si>
  <si>
    <t>4.                               Total HOME Award Amount</t>
  </si>
  <si>
    <t>5.                                    Contract or Subcontract Amount*                       (see note below)</t>
  </si>
  <si>
    <t>6.                                        Contract or Subcontract Execution                                    Date                         (mm/dd/yy)</t>
  </si>
  <si>
    <t>7.                             Contract Type</t>
  </si>
  <si>
    <t xml:space="preserve">8.                                    Trade Code                Type </t>
  </si>
  <si>
    <t>10.                                     Women- Owned Business?               Y or N</t>
  </si>
  <si>
    <t>11.                                         Section 3 Business?              Y or N</t>
  </si>
  <si>
    <t xml:space="preserve">12.                     Contractor (C) or Subcontractor(S) and IRS Employer ID # (EIN) </t>
  </si>
  <si>
    <t>13.                                                                                                                            Contractor/Subcontractor Information</t>
  </si>
  <si>
    <t>C           or             S</t>
  </si>
  <si>
    <t xml:space="preserve">Name                       </t>
  </si>
  <si>
    <t>Address</t>
  </si>
  <si>
    <t>City</t>
  </si>
  <si>
    <t>State</t>
  </si>
  <si>
    <t>Zip Code</t>
  </si>
  <si>
    <t>*Dollar amount must be listed even if contract is "Based on Performance" or "Estimate."</t>
  </si>
  <si>
    <t>Y</t>
  </si>
  <si>
    <t>N</t>
  </si>
  <si>
    <t>1-Construction</t>
  </si>
  <si>
    <t>1-New Construction</t>
  </si>
  <si>
    <t>1-White Americans</t>
  </si>
  <si>
    <t>C</t>
  </si>
  <si>
    <t>2-Non-Construction</t>
  </si>
  <si>
    <t>2-Substantial Rehabilitation</t>
  </si>
  <si>
    <t>2-Black Americans</t>
  </si>
  <si>
    <t>S</t>
  </si>
  <si>
    <t>3-Repair</t>
  </si>
  <si>
    <t>3-Native Americans</t>
  </si>
  <si>
    <t>4-Service</t>
  </si>
  <si>
    <t>4-Hispanic Americans</t>
  </si>
  <si>
    <t>5-Project Management</t>
  </si>
  <si>
    <t>5-Asian/Pacific Americans</t>
  </si>
  <si>
    <t>6-Professional Services</t>
  </si>
  <si>
    <t>6-Hasidic Jews</t>
  </si>
  <si>
    <t>7-Tenant Services</t>
  </si>
  <si>
    <t>7-Governmental Agency</t>
  </si>
  <si>
    <t>8-Education/    Training</t>
  </si>
  <si>
    <t>8-Non-Profit</t>
  </si>
  <si>
    <t>9-Architect/   Engineering/      Appraisal</t>
  </si>
  <si>
    <r>
      <rPr>
        <b/>
        <sz val="9"/>
        <color indexed="8"/>
        <rFont val="Arial"/>
        <family val="2"/>
      </rPr>
      <t xml:space="preserve">9. </t>
    </r>
    <r>
      <rPr>
        <b/>
        <sz val="8"/>
        <color indexed="8"/>
        <rFont val="Arial"/>
        <family val="2"/>
      </rPr>
      <t xml:space="preserve">                                       Contractor or Subcontractor Business Racial/Ethnic Code </t>
    </r>
  </si>
  <si>
    <r>
      <rPr>
        <b/>
        <sz val="9"/>
        <color indexed="8"/>
        <rFont val="Arial"/>
        <family val="2"/>
      </rPr>
      <t xml:space="preserve">9.    </t>
    </r>
    <r>
      <rPr>
        <b/>
        <sz val="9"/>
        <color indexed="8"/>
        <rFont val="Arial Narrow"/>
        <family val="2"/>
      </rPr>
      <t xml:space="preserve">                                   </t>
    </r>
    <r>
      <rPr>
        <b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"/>
        <family val="2"/>
      </rPr>
      <t xml:space="preserve">Contractor or Subcontractor Business Racial/Ethnic Code </t>
    </r>
  </si>
  <si>
    <r>
      <rPr>
        <b/>
        <sz val="9"/>
        <color indexed="8"/>
        <rFont val="Arial"/>
        <family val="2"/>
      </rPr>
      <t xml:space="preserve">9.         </t>
    </r>
    <r>
      <rPr>
        <b/>
        <sz val="8"/>
        <color indexed="8"/>
        <rFont val="Arial"/>
        <family val="2"/>
      </rPr>
      <t xml:space="preserve">                               Contractor or Subcontractor Business Racial/Ethnic Code </t>
    </r>
  </si>
  <si>
    <t>A</t>
  </si>
  <si>
    <t xml:space="preserve">Alameda, County of </t>
  </si>
  <si>
    <t xml:space="preserve">Amador, County of </t>
  </si>
  <si>
    <t xml:space="preserve">American Canyon, City of </t>
  </si>
  <si>
    <t xml:space="preserve">Anaheim, City of </t>
  </si>
  <si>
    <t xml:space="preserve">Anderson, City of </t>
  </si>
  <si>
    <t xml:space="preserve">Angels Camp, City of </t>
  </si>
  <si>
    <t xml:space="preserve">Apple Valley, Town of </t>
  </si>
  <si>
    <t xml:space="preserve">Arcata, City of </t>
  </si>
  <si>
    <t xml:space="preserve">Artesia, City of </t>
  </si>
  <si>
    <t xml:space="preserve">Atwater, City of </t>
  </si>
  <si>
    <t xml:space="preserve">Auburn, City of </t>
  </si>
  <si>
    <t xml:space="preserve">Avenal, City of </t>
  </si>
  <si>
    <t>B</t>
  </si>
  <si>
    <t xml:space="preserve">Biggs, City of </t>
  </si>
  <si>
    <t xml:space="preserve">Bishop, City of </t>
  </si>
  <si>
    <t xml:space="preserve">Brawley, City of </t>
  </si>
  <si>
    <t xml:space="preserve">Buena Park, City of </t>
  </si>
  <si>
    <t xml:space="preserve">Butte, County of </t>
  </si>
  <si>
    <t>Cabrillo Economic Development Corporation</t>
  </si>
  <si>
    <t xml:space="preserve">Calaveras, County of </t>
  </si>
  <si>
    <t xml:space="preserve">Calexico, City of </t>
  </si>
  <si>
    <t>California Housing Finance Agency</t>
  </si>
  <si>
    <t>California Human Development Corporation</t>
  </si>
  <si>
    <t xml:space="preserve">Calimesa, City of </t>
  </si>
  <si>
    <t xml:space="preserve">Calipatria, City of </t>
  </si>
  <si>
    <t>Calistoga Affordable Housing, Incorporated</t>
  </si>
  <si>
    <t xml:space="preserve">Calistoga, City of </t>
  </si>
  <si>
    <t xml:space="preserve">Capitola, City of </t>
  </si>
  <si>
    <t xml:space="preserve">Carson, City of </t>
  </si>
  <si>
    <t>Cathedral City, City of</t>
  </si>
  <si>
    <t>Central Coast Housing</t>
  </si>
  <si>
    <t>Central Sierra Planning Council</t>
  </si>
  <si>
    <t>Central Valley Christian Housing Development Corporation (CVC Housing)</t>
  </si>
  <si>
    <t>Central Valley Coalition for Affordable Housing</t>
  </si>
  <si>
    <t xml:space="preserve">Ceres, City of </t>
  </si>
  <si>
    <t xml:space="preserve">Chico, City of </t>
  </si>
  <si>
    <t xml:space="preserve">Chino, City of </t>
  </si>
  <si>
    <t xml:space="preserve">Chowchilla, City of </t>
  </si>
  <si>
    <t xml:space="preserve">Citrus Heights, City of </t>
  </si>
  <si>
    <t xml:space="preserve">Clearlake, City of </t>
  </si>
  <si>
    <t xml:space="preserve">Clovis, City of </t>
  </si>
  <si>
    <t>Coachella Valley Housing Coalition</t>
  </si>
  <si>
    <t xml:space="preserve">Coachella, City of </t>
  </si>
  <si>
    <t xml:space="preserve">Coalinga, City of </t>
  </si>
  <si>
    <t xml:space="preserve">Colusa, City of </t>
  </si>
  <si>
    <t xml:space="preserve">Colusa, County of </t>
  </si>
  <si>
    <t>Community Housing Improvement Program, Incorporated (CHIP)</t>
  </si>
  <si>
    <t>Community Housing Improvement Systems and Planning Association, Incorporated (CHISPA)</t>
  </si>
  <si>
    <t>Community Housing Opportunities Corporation</t>
  </si>
  <si>
    <t>Community Resource Project</t>
  </si>
  <si>
    <t>Corcoran, City of</t>
  </si>
  <si>
    <t>Corning, City of</t>
  </si>
  <si>
    <t xml:space="preserve">Corona, City of </t>
  </si>
  <si>
    <t>County of Madera Economic Development Commission</t>
  </si>
  <si>
    <t>County of San Benito Department of Community Services and Workforce Development</t>
  </si>
  <si>
    <t>Crescent City, City of</t>
  </si>
  <si>
    <t>D</t>
  </si>
  <si>
    <t xml:space="preserve">Davis, City of </t>
  </si>
  <si>
    <t xml:space="preserve">Del Norte, County of </t>
  </si>
  <si>
    <t xml:space="preserve">Delano, City of </t>
  </si>
  <si>
    <t xml:space="preserve">Dinuba, City of </t>
  </si>
  <si>
    <t xml:space="preserve">Dixon, City of </t>
  </si>
  <si>
    <t xml:space="preserve">Dorris, City of </t>
  </si>
  <si>
    <t xml:space="preserve">Dos Palos, City of </t>
  </si>
  <si>
    <t xml:space="preserve">Dunsmuir, City of </t>
  </si>
  <si>
    <t>E</t>
  </si>
  <si>
    <t>Eden South Bay, Incorporated</t>
  </si>
  <si>
    <t xml:space="preserve">El Cajon, City of </t>
  </si>
  <si>
    <t xml:space="preserve">El Centro, City of </t>
  </si>
  <si>
    <t>El Dorado County of Economic Development</t>
  </si>
  <si>
    <t xml:space="preserve">El Dorado, County of </t>
  </si>
  <si>
    <t xml:space="preserve">Elk Grove, City of </t>
  </si>
  <si>
    <t xml:space="preserve">Escondido, City of </t>
  </si>
  <si>
    <t>Esperanza Housing and Community Development Corporation</t>
  </si>
  <si>
    <t xml:space="preserve">Eureka, City of </t>
  </si>
  <si>
    <t xml:space="preserve">Exeter, City of </t>
  </si>
  <si>
    <t>F</t>
  </si>
  <si>
    <t xml:space="preserve">Fairfield, City of </t>
  </si>
  <si>
    <t>Family Apartments</t>
  </si>
  <si>
    <t xml:space="preserve">Farmersville, City of </t>
  </si>
  <si>
    <t xml:space="preserve">Firebaugh, City of </t>
  </si>
  <si>
    <t>Ford Street Project</t>
  </si>
  <si>
    <t xml:space="preserve">Fort Bragg, City of </t>
  </si>
  <si>
    <t xml:space="preserve">Fortuna, City of </t>
  </si>
  <si>
    <t xml:space="preserve">Fountain Valley, City of </t>
  </si>
  <si>
    <t>Fresno Housing Authority</t>
  </si>
  <si>
    <t>G</t>
  </si>
  <si>
    <t xml:space="preserve">Gardena, City of </t>
  </si>
  <si>
    <t xml:space="preserve">Glendora, City of </t>
  </si>
  <si>
    <t>Glenn County Human Resource Agency</t>
  </si>
  <si>
    <t xml:space="preserve">Glenn, County of </t>
  </si>
  <si>
    <t>Golden Empire Affordable Housing, Incorporated</t>
  </si>
  <si>
    <t xml:space="preserve">Gonzales, City of </t>
  </si>
  <si>
    <t xml:space="preserve">Grass Valley, City of </t>
  </si>
  <si>
    <t>Great Northern Corporation</t>
  </si>
  <si>
    <t xml:space="preserve">Greenfield, City of </t>
  </si>
  <si>
    <t xml:space="preserve">Gridley, City of </t>
  </si>
  <si>
    <t xml:space="preserve">Grover Beach, City of </t>
  </si>
  <si>
    <t>H</t>
  </si>
  <si>
    <t xml:space="preserve">Hanford, City of </t>
  </si>
  <si>
    <t xml:space="preserve">Hemet, City of </t>
  </si>
  <si>
    <t xml:space="preserve">Hesperia, City of </t>
  </si>
  <si>
    <t xml:space="preserve">Hollister, City of </t>
  </si>
  <si>
    <t xml:space="preserve">Holtville, City of </t>
  </si>
  <si>
    <t>Housing Assistance Corporation</t>
  </si>
  <si>
    <t>Housing Authority of the City and County of Fresno</t>
  </si>
  <si>
    <t xml:space="preserve">Hughson, City of </t>
  </si>
  <si>
    <t>Humboldt Bay Housing Development Corporation</t>
  </si>
  <si>
    <t xml:space="preserve">Humboldt, County of </t>
  </si>
  <si>
    <t xml:space="preserve">Huron, City of </t>
  </si>
  <si>
    <t>I</t>
  </si>
  <si>
    <t xml:space="preserve">Imperial, City of </t>
  </si>
  <si>
    <t xml:space="preserve">Imperial, County of </t>
  </si>
  <si>
    <t xml:space="preserve">Indio, City of </t>
  </si>
  <si>
    <t xml:space="preserve">Inyo, County of </t>
  </si>
  <si>
    <t xml:space="preserve">Ione, City of </t>
  </si>
  <si>
    <t xml:space="preserve">Irvine, City of </t>
  </si>
  <si>
    <t>J</t>
  </si>
  <si>
    <t xml:space="preserve">Jackson, City of </t>
  </si>
  <si>
    <t>Jamboree Housing Corporation</t>
  </si>
  <si>
    <t>K</t>
  </si>
  <si>
    <t xml:space="preserve">King City, City of </t>
  </si>
  <si>
    <t xml:space="preserve">Kings, County of </t>
  </si>
  <si>
    <t>L</t>
  </si>
  <si>
    <t xml:space="preserve">La Habra, City of </t>
  </si>
  <si>
    <t xml:space="preserve">Lake, County of </t>
  </si>
  <si>
    <t xml:space="preserve">Lakeport, City of </t>
  </si>
  <si>
    <t xml:space="preserve">Lakewood, City of </t>
  </si>
  <si>
    <t xml:space="preserve">Lancaster, City of </t>
  </si>
  <si>
    <t xml:space="preserve">Lassen, County of </t>
  </si>
  <si>
    <t xml:space="preserve">Lemoore, City of </t>
  </si>
  <si>
    <t xml:space="preserve">Lincoln, City of </t>
  </si>
  <si>
    <t xml:space="preserve">Lindsay, City of </t>
  </si>
  <si>
    <t xml:space="preserve">Live Oak, City of </t>
  </si>
  <si>
    <t xml:space="preserve">Livingston, City of </t>
  </si>
  <si>
    <t xml:space="preserve">Lodi, City of </t>
  </si>
  <si>
    <t xml:space="preserve">Lompoc, City of </t>
  </si>
  <si>
    <t xml:space="preserve">Long Beach, City of </t>
  </si>
  <si>
    <t xml:space="preserve">Los Angeles, City of </t>
  </si>
  <si>
    <t xml:space="preserve">Los Banos, City of </t>
  </si>
  <si>
    <t xml:space="preserve">Loyalton, City of </t>
  </si>
  <si>
    <t>M</t>
  </si>
  <si>
    <t xml:space="preserve">Madera, City of </t>
  </si>
  <si>
    <t>Madera, County of</t>
  </si>
  <si>
    <t xml:space="preserve">Mammoth Lakes, Town of </t>
  </si>
  <si>
    <t>Many Mansions, a California nonprofit corporation</t>
  </si>
  <si>
    <t xml:space="preserve">Maricopa, City of </t>
  </si>
  <si>
    <t xml:space="preserve">Marina, City of </t>
  </si>
  <si>
    <t xml:space="preserve">Marysville, City of </t>
  </si>
  <si>
    <t xml:space="preserve">McFarland, City of </t>
  </si>
  <si>
    <t xml:space="preserve">Mendocino, County of </t>
  </si>
  <si>
    <t xml:space="preserve">Mendota, City of </t>
  </si>
  <si>
    <t xml:space="preserve">Merced, City of </t>
  </si>
  <si>
    <t xml:space="preserve">Merced, County of </t>
  </si>
  <si>
    <t>Metropolitan Area Advisory Committee</t>
  </si>
  <si>
    <t>Mid-Peninsula Housing Corporation</t>
  </si>
  <si>
    <t>Mid-Peninsula, The Farm Incorporated</t>
  </si>
  <si>
    <t xml:space="preserve">Milpitas, City of </t>
  </si>
  <si>
    <t xml:space="preserve">Mono, County of </t>
  </si>
  <si>
    <t xml:space="preserve">Montague, City of </t>
  </si>
  <si>
    <t>Monterey County Housing, Incorporated</t>
  </si>
  <si>
    <t>Monterey, City of</t>
  </si>
  <si>
    <t xml:space="preserve">Monterey, County of </t>
  </si>
  <si>
    <t>Moreno Valley Economic Development</t>
  </si>
  <si>
    <t xml:space="preserve">Morro Bay, City of </t>
  </si>
  <si>
    <t xml:space="preserve">Mount Shasta, City of </t>
  </si>
  <si>
    <t>Mutual Housing California</t>
  </si>
  <si>
    <t>Napa Valley Community Housing</t>
  </si>
  <si>
    <t xml:space="preserve">Napa, City of </t>
  </si>
  <si>
    <t>Neighborhood Housing Services of the Inland Empire, Incorporated</t>
  </si>
  <si>
    <t>Nevada County Housing Development Corporation</t>
  </si>
  <si>
    <t xml:space="preserve">Nevada, County of </t>
  </si>
  <si>
    <t xml:space="preserve">Newman, City of </t>
  </si>
  <si>
    <t>North Coast Energy Services, Incorporated</t>
  </si>
  <si>
    <t>O</t>
  </si>
  <si>
    <t xml:space="preserve">Oakdale, City of </t>
  </si>
  <si>
    <t xml:space="preserve">Oakland, City of </t>
  </si>
  <si>
    <t>Orange County Community Housing Corporation</t>
  </si>
  <si>
    <t xml:space="preserve">Orange Cove, City of </t>
  </si>
  <si>
    <t xml:space="preserve">Orland, City of </t>
  </si>
  <si>
    <t xml:space="preserve">Oroville, City of </t>
  </si>
  <si>
    <t>P</t>
  </si>
  <si>
    <t>Pajaro Valley Housing Corporation</t>
  </si>
  <si>
    <t xml:space="preserve">Palm Springs, City of </t>
  </si>
  <si>
    <t xml:space="preserve">Palmdale, City of </t>
  </si>
  <si>
    <t xml:space="preserve">Palo Alto, City of </t>
  </si>
  <si>
    <t xml:space="preserve">Paradise, Town of </t>
  </si>
  <si>
    <t xml:space="preserve">Parlier, City of </t>
  </si>
  <si>
    <t xml:space="preserve">Perris, City of </t>
  </si>
  <si>
    <t xml:space="preserve">Petaluma, City of </t>
  </si>
  <si>
    <t xml:space="preserve">Pico Rivera, City of </t>
  </si>
  <si>
    <t xml:space="preserve">Placer, County of </t>
  </si>
  <si>
    <t xml:space="preserve">Placerville, City of </t>
  </si>
  <si>
    <t xml:space="preserve">Plymouth, City of </t>
  </si>
  <si>
    <t xml:space="preserve">Point Arena, City of </t>
  </si>
  <si>
    <t xml:space="preserve">Porterville, City of </t>
  </si>
  <si>
    <t>R</t>
  </si>
  <si>
    <t xml:space="preserve">Rancho Cordova, City of </t>
  </si>
  <si>
    <t xml:space="preserve">Red Bluff, City of </t>
  </si>
  <si>
    <t xml:space="preserve">Redding, City of </t>
  </si>
  <si>
    <t xml:space="preserve">Redlands, City of </t>
  </si>
  <si>
    <t>Redwood Community Action Agency</t>
  </si>
  <si>
    <t>Resources for Community Development</t>
  </si>
  <si>
    <t>Resources for Rural Community Development, Incorporated</t>
  </si>
  <si>
    <t xml:space="preserve">Rio Dell, City of </t>
  </si>
  <si>
    <t xml:space="preserve">Riverbank, City of </t>
  </si>
  <si>
    <t>Rocklin, City of</t>
  </si>
  <si>
    <t xml:space="preserve">Roseville, City of </t>
  </si>
  <si>
    <t>Rural California Housing Corporation</t>
  </si>
  <si>
    <t>Rural Communities Housing Development Corporation</t>
  </si>
  <si>
    <t>Rural Community Assistance</t>
  </si>
  <si>
    <t>Sacramento Mutual Housing Association</t>
  </si>
  <si>
    <t xml:space="preserve">Sacramento, City of </t>
  </si>
  <si>
    <t xml:space="preserve">Salinas, City of </t>
  </si>
  <si>
    <t xml:space="preserve">San Benito, County of </t>
  </si>
  <si>
    <t xml:space="preserve">San Diego, City of </t>
  </si>
  <si>
    <t xml:space="preserve">San Diego, County of </t>
  </si>
  <si>
    <t xml:space="preserve">San Joaquin, City of </t>
  </si>
  <si>
    <t xml:space="preserve">San Jose, City of </t>
  </si>
  <si>
    <t xml:space="preserve">San Juan Capistrano, City of </t>
  </si>
  <si>
    <t xml:space="preserve">San Luis Obispo, County of </t>
  </si>
  <si>
    <t xml:space="preserve">Sand City, City of </t>
  </si>
  <si>
    <t xml:space="preserve">Santa Clarita, City of </t>
  </si>
  <si>
    <t xml:space="preserve">Santa Cruz, City of </t>
  </si>
  <si>
    <t xml:space="preserve">Santa Cruz, County of </t>
  </si>
  <si>
    <t xml:space="preserve">Scotts Valley, City of </t>
  </si>
  <si>
    <t>Self-Help Enterprises</t>
  </si>
  <si>
    <t>Self-Help Home Improvement Project</t>
  </si>
  <si>
    <t>Shasta Housing Development Corporation</t>
  </si>
  <si>
    <t xml:space="preserve">Shasta Lake, City of </t>
  </si>
  <si>
    <t xml:space="preserve">Shasta, County of </t>
  </si>
  <si>
    <t xml:space="preserve">Sierra, County of </t>
  </si>
  <si>
    <t xml:space="preserve">Simi Valley, City of </t>
  </si>
  <si>
    <t xml:space="preserve">Siskiyou, County of </t>
  </si>
  <si>
    <t xml:space="preserve">Solano, County of </t>
  </si>
  <si>
    <t>Solar Community Housing Association</t>
  </si>
  <si>
    <t>Soledad Local Development Corporation</t>
  </si>
  <si>
    <t xml:space="preserve">Soledad, City of </t>
  </si>
  <si>
    <t>South Bay Improvement Association</t>
  </si>
  <si>
    <t>South County Housing Corporation</t>
  </si>
  <si>
    <t xml:space="preserve">South Lake Tahoe, City of </t>
  </si>
  <si>
    <t>Southern Humboldt Senior Care, Incorporated</t>
  </si>
  <si>
    <t>Stanislaus, County of</t>
  </si>
  <si>
    <t xml:space="preserve">Suisun City, City of </t>
  </si>
  <si>
    <t>Susanville, City of</t>
  </si>
  <si>
    <t xml:space="preserve">Sutter Creek, City of </t>
  </si>
  <si>
    <t xml:space="preserve">Sutter, County of </t>
  </si>
  <si>
    <t>T</t>
  </si>
  <si>
    <t xml:space="preserve">Taft, City of </t>
  </si>
  <si>
    <t xml:space="preserve">Tehama, County of </t>
  </si>
  <si>
    <t xml:space="preserve">Thousand Oaks, City of </t>
  </si>
  <si>
    <t xml:space="preserve">Trinity, County of </t>
  </si>
  <si>
    <t xml:space="preserve">Truckee, Town of </t>
  </si>
  <si>
    <t xml:space="preserve">Tulare, City of </t>
  </si>
  <si>
    <t xml:space="preserve">Tulare, County of </t>
  </si>
  <si>
    <t xml:space="preserve">Tuolumne, County of </t>
  </si>
  <si>
    <t xml:space="preserve">Turlock, City of </t>
  </si>
  <si>
    <t>U</t>
  </si>
  <si>
    <t xml:space="preserve">Ukiah, City of </t>
  </si>
  <si>
    <t>United Native Housing Development Corporation</t>
  </si>
  <si>
    <t xml:space="preserve">Upland, City of </t>
  </si>
  <si>
    <t>V</t>
  </si>
  <si>
    <t xml:space="preserve">Vacaville, City of </t>
  </si>
  <si>
    <t xml:space="preserve">Ventura, County of </t>
  </si>
  <si>
    <t xml:space="preserve">Visalia, City of </t>
  </si>
  <si>
    <t>Visalians Interested in Affordable Housing</t>
  </si>
  <si>
    <t>W</t>
  </si>
  <si>
    <t xml:space="preserve">Wasco, City of </t>
  </si>
  <si>
    <t xml:space="preserve">Waterford, City of </t>
  </si>
  <si>
    <t xml:space="preserve">Watsonville, City of </t>
  </si>
  <si>
    <t xml:space="preserve">Weed, City of </t>
  </si>
  <si>
    <t xml:space="preserve">West Covina, City of </t>
  </si>
  <si>
    <t>West Sacramento Housing Development Corporation</t>
  </si>
  <si>
    <t xml:space="preserve">West Sacramento, City of </t>
  </si>
  <si>
    <t xml:space="preserve">Westminster, City of </t>
  </si>
  <si>
    <t xml:space="preserve">Westmorland, City of </t>
  </si>
  <si>
    <t xml:space="preserve">Williams, City of </t>
  </si>
  <si>
    <t>Willits, City of</t>
  </si>
  <si>
    <t xml:space="preserve">Willows, City of </t>
  </si>
  <si>
    <t xml:space="preserve">Winters, City of </t>
  </si>
  <si>
    <t xml:space="preserve">Woodlake, City of </t>
  </si>
  <si>
    <t xml:space="preserve">Woodland, City of </t>
  </si>
  <si>
    <t xml:space="preserve">Yolo, County of </t>
  </si>
  <si>
    <t xml:space="preserve">Yountville, Town of </t>
  </si>
  <si>
    <t xml:space="preserve">Yuba City, City of </t>
  </si>
  <si>
    <t xml:space="preserve">Yuba, County of </t>
  </si>
  <si>
    <t xml:space="preserve">                                    g</t>
  </si>
  <si>
    <t>Contractor or                           Subcontractor Name</t>
  </si>
  <si>
    <t>Contractor or                             Subcontractor Name</t>
  </si>
  <si>
    <t>Contractor or                                    Subcontractor Name</t>
  </si>
  <si>
    <t>Angels, City of</t>
  </si>
  <si>
    <t>LINC Community Development Corporation</t>
  </si>
  <si>
    <t>Neighborhood Partnership Housing Services, Inc.</t>
  </si>
  <si>
    <t>St. Helena, City of</t>
  </si>
  <si>
    <t>HOME Annual Performance Report</t>
  </si>
  <si>
    <t>1.                           HOME         Standard Agreement Number</t>
  </si>
  <si>
    <t>Select HOME Recipient</t>
  </si>
  <si>
    <r>
      <t xml:space="preserve">EIN </t>
    </r>
    <r>
      <rPr>
        <b/>
        <sz val="9"/>
        <color rgb="FFFF0000"/>
        <rFont val="Arial"/>
        <family val="2"/>
      </rPr>
      <t xml:space="preserve">(Not SSN) </t>
    </r>
    <r>
      <rPr>
        <b/>
        <sz val="9"/>
        <color indexed="8"/>
        <rFont val="Arial"/>
        <family val="2"/>
      </rPr>
      <t xml:space="preserve">          </t>
    </r>
    <r>
      <rPr>
        <b/>
        <sz val="8"/>
        <color indexed="8"/>
        <rFont val="Arial"/>
        <family val="2"/>
      </rPr>
      <t>(must be 9 digits)</t>
    </r>
  </si>
  <si>
    <t>Habitat for Humanity Monterey Bay</t>
  </si>
  <si>
    <r>
      <rPr>
        <b/>
        <sz val="10"/>
        <rFont val="Arial"/>
        <family val="2"/>
      </rPr>
      <t xml:space="preserve">This form must be completed by all Contractors and Subcontractors to report </t>
    </r>
    <r>
      <rPr>
        <b/>
        <u/>
        <sz val="10"/>
        <rFont val="Arial"/>
        <family val="2"/>
      </rPr>
      <t>ALL</t>
    </r>
    <r>
      <rPr>
        <b/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contracts and subcontracts (regardless of dollar amount) executed during the reporting period.  </t>
    </r>
    <r>
      <rPr>
        <sz val="10"/>
        <color indexed="8"/>
        <rFont val="Arial"/>
        <family val="2"/>
      </rPr>
      <t xml:space="preserve">It is the Home Recipient's responsibility to ensure that they collect this information from their Contractors and Subcontractors.  </t>
    </r>
    <r>
      <rPr>
        <b/>
        <i/>
        <sz val="10"/>
        <color indexed="8"/>
        <rFont val="Arial"/>
        <family val="2"/>
      </rPr>
      <t xml:space="preserve">HOME Recipients must distribute the "Attachment B - Stand-Alone Report" to all Contractors and Subcontractors to report all contracts and subcontracts (regardless of dollar amount) executed during the reporting period. </t>
    </r>
    <r>
      <rPr>
        <sz val="10"/>
        <color indexed="8"/>
        <rFont val="Arial"/>
        <family val="2"/>
      </rPr>
      <t xml:space="preserve"> (</t>
    </r>
    <r>
      <rPr>
        <u/>
        <sz val="10"/>
        <color indexed="8"/>
        <rFont val="Arial"/>
        <family val="2"/>
      </rPr>
      <t>NOTE</t>
    </r>
    <r>
      <rPr>
        <sz val="10"/>
        <color indexed="8"/>
        <rFont val="Arial"/>
        <family val="2"/>
      </rPr>
      <t>: Enter the codes in columms 9 and 10 which indicate the racial/ethnic and gender characteristics of the owner(s) and controller(s).  If 51% or more is not owned and controlled by any single racial/ethnic or gender category, enter the code which is most appropriate.)</t>
    </r>
  </si>
  <si>
    <t>Chelsea Investment Corporation</t>
  </si>
  <si>
    <t>Community Housing Assistance Program, Inc.</t>
  </si>
  <si>
    <t>Corporation for Better Housing</t>
  </si>
  <si>
    <t>Housing Authority of the County of Kern</t>
  </si>
  <si>
    <t>Neighborhood Partners, LLC</t>
  </si>
  <si>
    <t>Northern Circle Indian Housing Authority</t>
  </si>
  <si>
    <t>Pacific West Communities, Inc.</t>
  </si>
  <si>
    <t>Satellite Affordable Housing Associates</t>
  </si>
  <si>
    <r>
      <t>EIN</t>
    </r>
    <r>
      <rPr>
        <b/>
        <sz val="9"/>
        <color rgb="FFFF0000"/>
        <rFont val="Arial"/>
        <family val="2"/>
      </rPr>
      <t xml:space="preserve"> (Not SSN) </t>
    </r>
    <r>
      <rPr>
        <b/>
        <sz val="9"/>
        <color indexed="8"/>
        <rFont val="Arial"/>
        <family val="2"/>
      </rPr>
      <t xml:space="preserve">          </t>
    </r>
    <r>
      <rPr>
        <b/>
        <sz val="8"/>
        <color indexed="8"/>
        <rFont val="Arial"/>
        <family val="2"/>
      </rPr>
      <t>(must be 9 digits)</t>
    </r>
  </si>
  <si>
    <r>
      <t xml:space="preserve">2.                    Is the HOME Recipient a </t>
    </r>
    <r>
      <rPr>
        <b/>
        <sz val="9"/>
        <color rgb="FFFF0000"/>
        <rFont val="Arial"/>
        <family val="2"/>
      </rPr>
      <t>CHDO</t>
    </r>
    <r>
      <rPr>
        <b/>
        <sz val="9"/>
        <rFont val="Arial"/>
        <family val="2"/>
      </rPr>
      <t xml:space="preserve"> or </t>
    </r>
    <r>
      <rPr>
        <b/>
        <sz val="9"/>
        <color rgb="FFFF0000"/>
        <rFont val="Arial"/>
        <family val="2"/>
      </rPr>
      <t>Developer</t>
    </r>
    <r>
      <rPr>
        <b/>
        <sz val="9"/>
        <rFont val="Arial"/>
        <family val="2"/>
      </rPr>
      <t>?</t>
    </r>
  </si>
  <si>
    <r>
      <t xml:space="preserve">2.                    Is the HOME Recipient a </t>
    </r>
    <r>
      <rPr>
        <b/>
        <sz val="9"/>
        <color rgb="FFFF0000"/>
        <rFont val="Arial"/>
        <family val="2"/>
      </rPr>
      <t>CHDO</t>
    </r>
    <r>
      <rPr>
        <b/>
        <sz val="9"/>
        <color indexed="8"/>
        <rFont val="Arial"/>
        <family val="2"/>
      </rPr>
      <t xml:space="preserve"> or </t>
    </r>
    <r>
      <rPr>
        <b/>
        <sz val="9"/>
        <color rgb="FFFF0000"/>
        <rFont val="Arial"/>
        <family val="2"/>
      </rPr>
      <t>Developer</t>
    </r>
    <r>
      <rPr>
        <b/>
        <sz val="9"/>
        <color indexed="8"/>
        <rFont val="Arial"/>
        <family val="2"/>
      </rPr>
      <t>?</t>
    </r>
  </si>
  <si>
    <t>Attachment B - MBE/WBE Stand-Alone Report (for Contractors and Subcontractors)</t>
  </si>
  <si>
    <t>Allied Real Estate Partners</t>
  </si>
  <si>
    <t>Asociacion Campesina Lazaro Cardenas (ACLC, Inc.)</t>
  </si>
  <si>
    <t>Citadel Community Development Corporation</t>
  </si>
  <si>
    <t>EAH Housing</t>
  </si>
  <si>
    <t>Eden Housing</t>
  </si>
  <si>
    <t>Housing Authority of the County of Fresno</t>
  </si>
  <si>
    <t>Lake Tahoe AIDS Task Force</t>
  </si>
  <si>
    <t>Mammoth Lakes Housing</t>
  </si>
  <si>
    <t>Mariposa, County of</t>
  </si>
  <si>
    <t>Pacific Development Corporation, Inc.</t>
  </si>
  <si>
    <t>Pacific Southwest Community Development Corporation</t>
  </si>
  <si>
    <t>People's Self-Help Housing Corporation</t>
  </si>
  <si>
    <t>Sanger, City of</t>
  </si>
  <si>
    <t>The John Stewart Company</t>
  </si>
  <si>
    <t>The Related Companies of California, LLC</t>
  </si>
  <si>
    <t>Visionary Home Builders of California, Inc.</t>
  </si>
  <si>
    <t>Wheatland, City of</t>
  </si>
  <si>
    <t>Reporting Period July 1, 2023 through June 30, 2024</t>
  </si>
  <si>
    <r>
      <t xml:space="preserve">DUE DATE:  </t>
    </r>
    <r>
      <rPr>
        <b/>
        <u/>
        <sz val="12"/>
        <color rgb="FFFF0000"/>
        <rFont val="Arial"/>
        <family val="2"/>
      </rPr>
      <t>Friday, July 19,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</si>
</sst>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##\-###\-####"/>
    <numFmt numFmtId="166" formatCode="##\-#######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2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indexed="8"/>
      <name val="Browallia New"/>
      <family val="2"/>
    </font>
    <font>
      <b/>
      <sz val="9"/>
      <color indexed="8"/>
      <name val="Arial Narrow"/>
      <family val="2"/>
    </font>
    <font>
      <sz val="10"/>
      <color indexed="8"/>
      <name val="Browallia New"/>
      <family val="2"/>
    </font>
    <font>
      <b/>
      <sz val="12"/>
      <color indexed="8"/>
      <name val="Browallia New"/>
      <family val="2"/>
    </font>
    <font>
      <b/>
      <sz val="8"/>
      <color indexed="8"/>
      <name val="Browallia New"/>
      <family val="2"/>
    </font>
    <font>
      <u/>
      <sz val="11"/>
      <color theme="10"/>
      <name val="Calibri"/>
      <family val="2"/>
    </font>
    <font>
      <b/>
      <sz val="9"/>
      <color rgb="FFFF0000"/>
      <name val="Arial"/>
      <family val="2"/>
    </font>
    <font>
      <b/>
      <sz val="8"/>
      <color indexed="8"/>
      <name val="Arial Narrow"/>
      <family val="2"/>
    </font>
    <font>
      <u/>
      <sz val="11"/>
      <color theme="11"/>
      <name val="Calibri"/>
      <family val="2"/>
      <scheme val="minor"/>
    </font>
    <font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u/>
      <sz val="12"/>
      <color rgb="FFFF0000"/>
      <name val="Arial"/>
      <family val="2"/>
    </font>
    <font>
      <b/>
      <i/>
      <sz val="9"/>
      <color indexed="81"/>
      <name val="Tahoma"/>
      <family val="2"/>
    </font>
    <font>
      <b/>
      <i/>
      <u/>
      <sz val="9"/>
      <color indexed="81"/>
      <name val="Tahoma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19" fillId="0" borderId="0"/>
    <xf numFmtId="0" fontId="21" fillId="0" borderId="0"/>
    <xf numFmtId="9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</cellStyleXfs>
  <cellXfs count="37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1" fillId="0" borderId="2" xfId="0" applyFont="1" applyBorder="1" applyProtection="1"/>
    <xf numFmtId="0" fontId="12" fillId="0" borderId="3" xfId="0" applyFont="1" applyBorder="1" applyAlignment="1" applyProtection="1">
      <alignment horizontal="center" vertical="center"/>
    </xf>
    <xf numFmtId="0" fontId="11" fillId="0" borderId="4" xfId="0" applyFont="1" applyBorder="1" applyProtection="1"/>
    <xf numFmtId="0" fontId="11" fillId="0" borderId="5" xfId="0" applyFont="1" applyBorder="1" applyProtection="1"/>
    <xf numFmtId="0" fontId="11" fillId="0" borderId="6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textRotation="255" wrapText="1"/>
    </xf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0" borderId="1" xfId="0" applyFont="1" applyBorder="1" applyProtection="1"/>
    <xf numFmtId="0" fontId="12" fillId="0" borderId="3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20" xfId="0" applyFont="1" applyBorder="1" applyProtection="1"/>
    <xf numFmtId="0" fontId="6" fillId="0" borderId="0" xfId="0" applyFont="1" applyBorder="1" applyAlignment="1" applyProtection="1">
      <alignment vertical="top" wrapText="1"/>
    </xf>
    <xf numFmtId="1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/>
    <xf numFmtId="0" fontId="14" fillId="0" borderId="0" xfId="0" applyFont="1" applyBorder="1" applyAlignment="1" applyProtection="1">
      <alignment vertical="center" textRotation="255" wrapText="1"/>
    </xf>
    <xf numFmtId="1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Alignment="1" applyProtection="1"/>
    <xf numFmtId="0" fontId="5" fillId="2" borderId="0" xfId="0" applyFont="1" applyFill="1" applyBorder="1" applyAlignment="1" applyProtection="1">
      <alignment vertical="center" textRotation="255" wrapText="1"/>
    </xf>
    <xf numFmtId="0" fontId="13" fillId="0" borderId="0" xfId="0" applyFont="1" applyProtection="1"/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/>
    <xf numFmtId="1" fontId="14" fillId="2" borderId="0" xfId="0" applyNumberFormat="1" applyFont="1" applyFill="1" applyBorder="1" applyAlignment="1" applyProtection="1"/>
    <xf numFmtId="0" fontId="26" fillId="2" borderId="0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166" fontId="14" fillId="2" borderId="0" xfId="0" applyNumberFormat="1" applyFont="1" applyFill="1" applyBorder="1" applyAlignment="1" applyProtection="1">
      <alignment vertical="center" wrapText="1"/>
    </xf>
    <xf numFmtId="166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Protection="1"/>
    <xf numFmtId="0" fontId="15" fillId="2" borderId="0" xfId="0" applyFont="1" applyFill="1" applyBorder="1" applyAlignment="1" applyProtection="1">
      <alignment vertical="top" textRotation="255" wrapText="1"/>
    </xf>
    <xf numFmtId="0" fontId="0" fillId="0" borderId="0" xfId="0" applyBorder="1" applyProtection="1"/>
    <xf numFmtId="0" fontId="0" fillId="0" borderId="0" xfId="0" applyAlignment="1" applyProtection="1"/>
    <xf numFmtId="0" fontId="20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6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0" fillId="6" borderId="0" xfId="0" applyFill="1"/>
    <xf numFmtId="0" fontId="0" fillId="2" borderId="0" xfId="0" applyFill="1"/>
    <xf numFmtId="0" fontId="25" fillId="2" borderId="5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" fillId="2" borderId="14" xfId="0" applyFont="1" applyFill="1" applyBorder="1" applyProtection="1"/>
    <xf numFmtId="0" fontId="2" fillId="6" borderId="14" xfId="0" applyFont="1" applyFill="1" applyBorder="1" applyProtection="1"/>
    <xf numFmtId="0" fontId="2" fillId="6" borderId="0" xfId="0" applyFont="1" applyFill="1" applyBorder="1" applyProtection="1"/>
    <xf numFmtId="6" fontId="0" fillId="6" borderId="0" xfId="0" applyNumberFormat="1" applyFill="1"/>
    <xf numFmtId="14" fontId="0" fillId="6" borderId="0" xfId="0" applyNumberFormat="1" applyFill="1"/>
    <xf numFmtId="166" fontId="0" fillId="6" borderId="0" xfId="0" applyNumberFormat="1" applyFill="1"/>
    <xf numFmtId="6" fontId="0" fillId="2" borderId="0" xfId="0" applyNumberFormat="1" applyFill="1"/>
    <xf numFmtId="14" fontId="0" fillId="2" borderId="0" xfId="0" applyNumberFormat="1" applyFill="1"/>
    <xf numFmtId="166" fontId="0" fillId="2" borderId="0" xfId="0" applyNumberFormat="1" applyFill="1"/>
    <xf numFmtId="0" fontId="11" fillId="0" borderId="5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3" fillId="2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 wrapText="1"/>
    </xf>
    <xf numFmtId="0" fontId="2" fillId="0" borderId="4" xfId="0" applyFont="1" applyBorder="1" applyProtection="1"/>
    <xf numFmtId="0" fontId="2" fillId="0" borderId="2" xfId="0" applyFont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1" fillId="2" borderId="6" xfId="0" applyFont="1" applyFill="1" applyBorder="1" applyProtection="1"/>
    <xf numFmtId="0" fontId="20" fillId="0" borderId="0" xfId="0" applyFont="1" applyBorder="1" applyAlignment="1" applyProtection="1">
      <alignment vertical="center" wrapText="1"/>
    </xf>
    <xf numFmtId="0" fontId="2" fillId="0" borderId="0" xfId="0" applyFont="1" applyBorder="1" applyProtection="1"/>
    <xf numFmtId="0" fontId="12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1" fillId="0" borderId="0" xfId="0" applyFont="1" applyFill="1" applyBorder="1" applyProtection="1"/>
    <xf numFmtId="14" fontId="12" fillId="2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0" borderId="0" xfId="0" applyFont="1" applyBorder="1" applyProtection="1"/>
    <xf numFmtId="0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14" fontId="12" fillId="3" borderId="11" xfId="0" applyNumberFormat="1" applyFont="1" applyFill="1" applyBorder="1" applyAlignment="1" applyProtection="1">
      <alignment vertical="center"/>
    </xf>
    <xf numFmtId="14" fontId="12" fillId="3" borderId="8" xfId="0" applyNumberFormat="1" applyFont="1" applyFill="1" applyBorder="1" applyAlignment="1" applyProtection="1">
      <alignment vertical="center"/>
    </xf>
    <xf numFmtId="14" fontId="12" fillId="3" borderId="15" xfId="0" applyNumberFormat="1" applyFont="1" applyFill="1" applyBorder="1" applyAlignment="1" applyProtection="1">
      <alignment vertical="center"/>
    </xf>
    <xf numFmtId="0" fontId="2" fillId="2" borderId="0" xfId="0" applyFont="1" applyFill="1" applyProtection="1"/>
    <xf numFmtId="0" fontId="12" fillId="3" borderId="21" xfId="0" applyNumberFormat="1" applyFont="1" applyFill="1" applyBorder="1" applyAlignment="1" applyProtection="1">
      <alignment vertical="center"/>
    </xf>
    <xf numFmtId="0" fontId="12" fillId="3" borderId="2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11" fillId="0" borderId="5" xfId="0" applyFont="1" applyBorder="1" applyProtection="1"/>
    <xf numFmtId="0" fontId="2" fillId="2" borderId="0" xfId="0" applyFont="1" applyFill="1" applyBorder="1" applyProtection="1"/>
    <xf numFmtId="0" fontId="15" fillId="2" borderId="0" xfId="0" applyFont="1" applyFill="1" applyBorder="1" applyAlignment="1" applyProtection="1">
      <alignment vertical="top" textRotation="255" wrapText="1"/>
    </xf>
    <xf numFmtId="0" fontId="0" fillId="0" borderId="0" xfId="0" applyProtection="1">
      <protection locked="0"/>
    </xf>
    <xf numFmtId="0" fontId="2" fillId="0" borderId="0" xfId="0" applyFont="1" applyBorder="1" applyProtection="1"/>
    <xf numFmtId="0" fontId="11" fillId="0" borderId="5" xfId="0" applyFont="1" applyBorder="1" applyProtection="1"/>
    <xf numFmtId="0" fontId="12" fillId="2" borderId="0" xfId="0" applyFont="1" applyFill="1" applyBorder="1" applyAlignment="1" applyProtection="1">
      <alignment vertical="center"/>
    </xf>
    <xf numFmtId="0" fontId="11" fillId="0" borderId="6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12" fillId="5" borderId="11" xfId="0" applyNumberFormat="1" applyFont="1" applyFill="1" applyBorder="1" applyAlignment="1" applyProtection="1">
      <alignment vertical="center"/>
    </xf>
    <xf numFmtId="0" fontId="12" fillId="5" borderId="8" xfId="0" applyNumberFormat="1" applyFont="1" applyFill="1" applyBorder="1" applyAlignment="1" applyProtection="1">
      <alignment vertical="center"/>
    </xf>
    <xf numFmtId="0" fontId="12" fillId="5" borderId="15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0" fillId="5" borderId="11" xfId="0" applyFont="1" applyFill="1" applyBorder="1" applyAlignment="1" applyProtection="1">
      <alignment vertical="center" wrapText="1"/>
    </xf>
    <xf numFmtId="0" fontId="20" fillId="5" borderId="8" xfId="0" applyFont="1" applyFill="1" applyBorder="1" applyAlignment="1" applyProtection="1">
      <alignment vertical="center" wrapText="1"/>
    </xf>
    <xf numFmtId="0" fontId="20" fillId="5" borderId="15" xfId="0" applyFont="1" applyFill="1" applyBorder="1" applyAlignment="1" applyProtection="1">
      <alignment vertical="center" wrapText="1"/>
    </xf>
    <xf numFmtId="0" fontId="20" fillId="3" borderId="11" xfId="0" applyFont="1" applyFill="1" applyBorder="1" applyAlignment="1" applyProtection="1">
      <alignment vertical="center" wrapText="1"/>
    </xf>
    <xf numFmtId="0" fontId="20" fillId="3" borderId="8" xfId="0" applyFont="1" applyFill="1" applyBorder="1" applyAlignment="1" applyProtection="1">
      <alignment vertical="center" wrapText="1"/>
    </xf>
    <xf numFmtId="0" fontId="20" fillId="3" borderId="15" xfId="0" applyFont="1" applyFill="1" applyBorder="1" applyAlignment="1" applyProtection="1">
      <alignment vertical="center" wrapText="1"/>
    </xf>
    <xf numFmtId="165" fontId="12" fillId="3" borderId="11" xfId="0" applyNumberFormat="1" applyFont="1" applyFill="1" applyBorder="1" applyAlignment="1" applyProtection="1">
      <alignment vertical="center"/>
    </xf>
    <xf numFmtId="165" fontId="12" fillId="3" borderId="8" xfId="0" applyNumberFormat="1" applyFont="1" applyFill="1" applyBorder="1" applyAlignment="1" applyProtection="1">
      <alignment vertical="center"/>
    </xf>
    <xf numFmtId="165" fontId="12" fillId="3" borderId="15" xfId="0" applyNumberFormat="1" applyFont="1" applyFill="1" applyBorder="1" applyAlignment="1" applyProtection="1">
      <alignment vertical="center"/>
    </xf>
    <xf numFmtId="0" fontId="12" fillId="5" borderId="11" xfId="0" applyNumberFormat="1" applyFont="1" applyFill="1" applyBorder="1" applyAlignment="1" applyProtection="1">
      <alignment vertical="center"/>
    </xf>
    <xf numFmtId="0" fontId="12" fillId="5" borderId="8" xfId="0" applyNumberFormat="1" applyFont="1" applyFill="1" applyBorder="1" applyAlignment="1" applyProtection="1">
      <alignment vertical="center"/>
    </xf>
    <xf numFmtId="0" fontId="12" fillId="5" borderId="15" xfId="0" applyNumberFormat="1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5" borderId="8" xfId="0" applyFont="1" applyFill="1" applyBorder="1" applyAlignment="1" applyProtection="1">
      <alignment vertical="center"/>
    </xf>
    <xf numFmtId="0" fontId="12" fillId="5" borderId="1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20" xfId="0" applyFont="1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vertical="center" wrapText="1"/>
    </xf>
    <xf numFmtId="0" fontId="12" fillId="5" borderId="8" xfId="0" applyFont="1" applyFill="1" applyBorder="1" applyAlignment="1" applyProtection="1">
      <alignment vertical="center" wrapText="1"/>
    </xf>
    <xf numFmtId="0" fontId="12" fillId="5" borderId="15" xfId="0" applyFont="1" applyFill="1" applyBorder="1" applyAlignment="1" applyProtection="1">
      <alignment vertical="center" wrapText="1"/>
    </xf>
    <xf numFmtId="0" fontId="0" fillId="2" borderId="0" xfId="0" applyFill="1" applyProtection="1"/>
    <xf numFmtId="0" fontId="0" fillId="0" borderId="0" xfId="0" applyBorder="1" applyProtection="1"/>
    <xf numFmtId="0" fontId="0" fillId="0" borderId="0" xfId="0" applyBorder="1" applyProtection="1"/>
    <xf numFmtId="0" fontId="0" fillId="0" borderId="0" xfId="0" applyBorder="1" applyProtection="1"/>
    <xf numFmtId="0" fontId="0" fillId="0" borderId="0" xfId="0" applyBorder="1" applyProtection="1"/>
    <xf numFmtId="0" fontId="0" fillId="7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2" borderId="0" xfId="0" applyFill="1" applyProtection="1">
      <protection locked="0"/>
    </xf>
    <xf numFmtId="0" fontId="14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6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6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6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left" vertical="center" wrapText="1"/>
      <protection locked="0"/>
    </xf>
    <xf numFmtId="0" fontId="13" fillId="4" borderId="18" xfId="0" applyFont="1" applyFill="1" applyBorder="1" applyAlignment="1" applyProtection="1">
      <alignment horizontal="left" vertical="center" wrapText="1"/>
      <protection locked="0"/>
    </xf>
    <xf numFmtId="0" fontId="13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166" fontId="13" fillId="4" borderId="21" xfId="0" applyNumberFormat="1" applyFont="1" applyFill="1" applyBorder="1" applyAlignment="1" applyProtection="1">
      <alignment horizontal="left" vertical="center" wrapText="1"/>
      <protection locked="0"/>
    </xf>
    <xf numFmtId="166" fontId="13" fillId="4" borderId="18" xfId="0" applyNumberFormat="1" applyFont="1" applyFill="1" applyBorder="1" applyAlignment="1" applyProtection="1">
      <alignment horizontal="left" vertical="center" wrapText="1"/>
      <protection locked="0"/>
    </xf>
    <xf numFmtId="166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3" xfId="0" quotePrefix="1" applyNumberFormat="1" applyFont="1" applyFill="1" applyBorder="1" applyAlignment="1" applyProtection="1">
      <alignment horizontal="center" vertical="center" wrapText="1"/>
      <protection locked="0"/>
    </xf>
    <xf numFmtId="49" fontId="14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24" fillId="0" borderId="11" xfId="0" applyFont="1" applyBorder="1" applyAlignment="1" applyProtection="1">
      <alignment horizontal="center" vertical="top" wrapText="1"/>
      <protection locked="0"/>
    </xf>
    <xf numFmtId="0" fontId="24" fillId="0" borderId="9" xfId="0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24" fillId="0" borderId="8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24" fillId="0" borderId="7" xfId="0" applyFont="1" applyBorder="1" applyAlignment="1" applyProtection="1">
      <alignment horizontal="center" vertical="top" wrapText="1"/>
      <protection locked="0"/>
    </xf>
    <xf numFmtId="0" fontId="24" fillId="0" borderId="15" xfId="0" applyFont="1" applyBorder="1" applyAlignment="1" applyProtection="1">
      <alignment horizontal="center" vertical="top" wrapText="1"/>
      <protection locked="0"/>
    </xf>
    <xf numFmtId="0" fontId="24" fillId="0" borderId="16" xfId="0" applyFont="1" applyBorder="1" applyAlignment="1" applyProtection="1">
      <alignment horizontal="center" vertical="top" wrapText="1"/>
      <protection locked="0"/>
    </xf>
    <xf numFmtId="0" fontId="24" fillId="0" borderId="17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166" fontId="13" fillId="4" borderId="23" xfId="0" applyNumberFormat="1" applyFont="1" applyFill="1" applyBorder="1" applyAlignment="1" applyProtection="1">
      <alignment horizontal="left" vertical="center" wrapText="1"/>
      <protection locked="0"/>
    </xf>
    <xf numFmtId="166" fontId="13" fillId="4" borderId="25" xfId="0" applyNumberFormat="1" applyFont="1" applyFill="1" applyBorder="1" applyAlignment="1" applyProtection="1">
      <alignment horizontal="left" vertical="center" wrapText="1"/>
      <protection locked="0"/>
    </xf>
    <xf numFmtId="166" fontId="13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3" xfId="0" applyFont="1" applyFill="1" applyBorder="1" applyAlignment="1" applyProtection="1">
      <alignment horizontal="left" vertical="center" wrapText="1"/>
      <protection locked="0"/>
    </xf>
    <xf numFmtId="0" fontId="13" fillId="4" borderId="25" xfId="0" applyFont="1" applyFill="1" applyBorder="1" applyAlignment="1" applyProtection="1">
      <alignment horizontal="left" vertical="center" wrapText="1"/>
      <protection locked="0"/>
    </xf>
    <xf numFmtId="0" fontId="13" fillId="4" borderId="24" xfId="0" applyFont="1" applyFill="1" applyBorder="1" applyAlignment="1" applyProtection="1">
      <alignment horizontal="left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4" xfId="0" applyNumberFormat="1" applyFont="1" applyFill="1" applyBorder="1" applyAlignment="1" applyProtection="1">
      <alignment horizontal="center" vertical="center" wrapText="1"/>
      <protection locked="0"/>
    </xf>
    <xf numFmtId="6" fontId="14" fillId="4" borderId="21" xfId="0" applyNumberFormat="1" applyFont="1" applyFill="1" applyBorder="1" applyAlignment="1" applyProtection="1">
      <alignment horizontal="center" vertical="center" wrapText="1"/>
      <protection locked="0"/>
    </xf>
    <xf numFmtId="6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6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justify" vertical="center"/>
    </xf>
    <xf numFmtId="0" fontId="12" fillId="2" borderId="0" xfId="0" applyFont="1" applyFill="1" applyBorder="1" applyAlignment="1" applyProtection="1">
      <alignment horizontal="justify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center" vertical="center" textRotation="255"/>
    </xf>
    <xf numFmtId="0" fontId="22" fillId="0" borderId="9" xfId="0" applyFont="1" applyBorder="1" applyAlignment="1" applyProtection="1">
      <alignment horizontal="center" vertical="center" textRotation="255"/>
    </xf>
    <xf numFmtId="0" fontId="22" fillId="0" borderId="10" xfId="0" applyFont="1" applyBorder="1" applyAlignment="1" applyProtection="1">
      <alignment horizontal="center" vertical="center" textRotation="255"/>
    </xf>
    <xf numFmtId="0" fontId="22" fillId="0" borderId="8" xfId="0" applyFont="1" applyBorder="1" applyAlignment="1" applyProtection="1">
      <alignment horizontal="center" vertical="center" textRotation="255"/>
    </xf>
    <xf numFmtId="0" fontId="22" fillId="0" borderId="0" xfId="0" applyFont="1" applyBorder="1" applyAlignment="1" applyProtection="1">
      <alignment horizontal="center" vertical="center" textRotation="255"/>
    </xf>
    <xf numFmtId="0" fontId="22" fillId="0" borderId="7" xfId="0" applyFont="1" applyBorder="1" applyAlignment="1" applyProtection="1">
      <alignment horizontal="center" vertical="center" textRotation="255"/>
    </xf>
    <xf numFmtId="0" fontId="22" fillId="0" borderId="15" xfId="0" applyFont="1" applyBorder="1" applyAlignment="1" applyProtection="1">
      <alignment horizontal="center" vertical="center" textRotation="255"/>
    </xf>
    <xf numFmtId="0" fontId="22" fillId="0" borderId="16" xfId="0" applyFont="1" applyBorder="1" applyAlignment="1" applyProtection="1">
      <alignment horizontal="center" vertical="center" textRotation="255"/>
    </xf>
    <xf numFmtId="0" fontId="22" fillId="0" borderId="17" xfId="0" applyFont="1" applyBorder="1" applyAlignment="1" applyProtection="1">
      <alignment horizontal="center" vertical="center" textRotation="255"/>
    </xf>
    <xf numFmtId="0" fontId="5" fillId="2" borderId="11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center" vertical="center" textRotation="255"/>
    </xf>
    <xf numFmtId="0" fontId="5" fillId="2" borderId="16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/>
    </xf>
    <xf numFmtId="0" fontId="5" fillId="0" borderId="17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165" fontId="12" fillId="3" borderId="9" xfId="0" applyNumberFormat="1" applyFont="1" applyFill="1" applyBorder="1" applyAlignment="1" applyProtection="1">
      <alignment horizontal="left" vertical="center"/>
      <protection locked="0"/>
    </xf>
    <xf numFmtId="165" fontId="12" fillId="3" borderId="10" xfId="0" applyNumberFormat="1" applyFont="1" applyFill="1" applyBorder="1" applyAlignment="1" applyProtection="1">
      <alignment horizontal="left" vertical="center"/>
      <protection locked="0"/>
    </xf>
    <xf numFmtId="165" fontId="12" fillId="3" borderId="0" xfId="0" applyNumberFormat="1" applyFont="1" applyFill="1" applyBorder="1" applyAlignment="1" applyProtection="1">
      <alignment horizontal="left" vertical="center"/>
      <protection locked="0"/>
    </xf>
    <xf numFmtId="165" fontId="12" fillId="3" borderId="7" xfId="0" applyNumberFormat="1" applyFont="1" applyFill="1" applyBorder="1" applyAlignment="1" applyProtection="1">
      <alignment horizontal="left" vertical="center"/>
      <protection locked="0"/>
    </xf>
    <xf numFmtId="165" fontId="12" fillId="3" borderId="16" xfId="0" applyNumberFormat="1" applyFont="1" applyFill="1" applyBorder="1" applyAlignment="1" applyProtection="1">
      <alignment horizontal="left" vertical="center"/>
      <protection locked="0"/>
    </xf>
    <xf numFmtId="165" fontId="12" fillId="3" borderId="17" xfId="0" applyNumberFormat="1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5" borderId="9" xfId="0" applyNumberFormat="1" applyFont="1" applyFill="1" applyBorder="1" applyAlignment="1" applyProtection="1">
      <alignment horizontal="left" vertical="center"/>
      <protection locked="0"/>
    </xf>
    <xf numFmtId="0" fontId="12" fillId="5" borderId="1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NumberFormat="1" applyFont="1" applyFill="1" applyBorder="1" applyAlignment="1" applyProtection="1">
      <alignment horizontal="left" vertical="center"/>
      <protection locked="0"/>
    </xf>
    <xf numFmtId="0" fontId="12" fillId="5" borderId="7" xfId="0" applyNumberFormat="1" applyFont="1" applyFill="1" applyBorder="1" applyAlignment="1" applyProtection="1">
      <alignment horizontal="left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center"/>
      <protection locked="0"/>
    </xf>
    <xf numFmtId="0" fontId="12" fillId="5" borderId="17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5" borderId="9" xfId="0" applyFont="1" applyFill="1" applyBorder="1" applyAlignment="1" applyProtection="1">
      <alignment horizontal="left" vertical="center"/>
      <protection locked="0"/>
    </xf>
    <xf numFmtId="0" fontId="20" fillId="5" borderId="1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 vertical="center"/>
      <protection locked="0"/>
    </xf>
    <xf numFmtId="0" fontId="20" fillId="5" borderId="7" xfId="0" applyFont="1" applyFill="1" applyBorder="1" applyAlignment="1" applyProtection="1">
      <alignment horizontal="left" vertical="center"/>
      <protection locked="0"/>
    </xf>
    <xf numFmtId="0" fontId="20" fillId="5" borderId="16" xfId="0" applyFont="1" applyFill="1" applyBorder="1" applyAlignment="1" applyProtection="1">
      <alignment horizontal="left" vertical="center"/>
      <protection locked="0"/>
    </xf>
    <xf numFmtId="0" fontId="20" fillId="5" borderId="17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5" borderId="9" xfId="0" applyFont="1" applyFill="1" applyBorder="1" applyAlignment="1" applyProtection="1">
      <alignment horizontal="left" vertical="center" wrapText="1"/>
      <protection locked="0"/>
    </xf>
    <xf numFmtId="0" fontId="20" fillId="5" borderId="1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7" xfId="0" applyFont="1" applyFill="1" applyBorder="1" applyAlignment="1" applyProtection="1">
      <alignment horizontal="left" vertical="center" wrapText="1"/>
      <protection locked="0"/>
    </xf>
    <xf numFmtId="0" fontId="20" fillId="5" borderId="16" xfId="0" applyFont="1" applyFill="1" applyBorder="1" applyAlignment="1" applyProtection="1">
      <alignment horizontal="left" vertical="center" wrapText="1"/>
      <protection locked="0"/>
    </xf>
    <xf numFmtId="0" fontId="20" fillId="5" borderId="17" xfId="0" applyFont="1" applyFill="1" applyBorder="1" applyAlignment="1" applyProtection="1">
      <alignment horizontal="left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horizontal="left" vertical="center" wrapText="1"/>
      <protection locked="0"/>
    </xf>
    <xf numFmtId="0" fontId="12" fillId="5" borderId="16" xfId="0" applyFont="1" applyFill="1" applyBorder="1" applyAlignment="1" applyProtection="1">
      <alignment horizontal="left" vertical="center" wrapText="1"/>
      <protection locked="0"/>
    </xf>
    <xf numFmtId="0" fontId="12" fillId="5" borderId="17" xfId="0" applyFont="1" applyFill="1" applyBorder="1" applyAlignment="1" applyProtection="1">
      <alignment horizontal="left" vertical="center" wrapText="1"/>
      <protection locked="0"/>
    </xf>
    <xf numFmtId="0" fontId="20" fillId="3" borderId="9" xfId="0" applyFont="1" applyFill="1" applyBorder="1" applyAlignment="1" applyProtection="1">
      <alignment horizontal="left" vertical="center" wrapText="1"/>
      <protection locked="0"/>
    </xf>
    <xf numFmtId="0" fontId="20" fillId="3" borderId="10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7" xfId="0" applyFont="1" applyFill="1" applyBorder="1" applyAlignment="1" applyProtection="1">
      <alignment horizontal="left" vertical="center" wrapText="1"/>
      <protection locked="0"/>
    </xf>
    <xf numFmtId="0" fontId="20" fillId="3" borderId="16" xfId="0" applyFont="1" applyFill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42" fillId="0" borderId="11" xfId="0" applyFont="1" applyBorder="1" applyAlignment="1" applyProtection="1">
      <alignment horizontal="center" vertical="top" wrapText="1"/>
      <protection locked="0"/>
    </xf>
    <xf numFmtId="0" fontId="12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164" fontId="12" fillId="3" borderId="9" xfId="0" applyNumberFormat="1" applyFont="1" applyFill="1" applyBorder="1" applyAlignment="1" applyProtection="1">
      <alignment horizontal="center" vertical="center"/>
      <protection locked="0"/>
    </xf>
    <xf numFmtId="164" fontId="12" fillId="3" borderId="10" xfId="0" applyNumberFormat="1" applyFont="1" applyFill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Border="1" applyAlignment="1" applyProtection="1">
      <alignment horizontal="center" vertical="center"/>
      <protection locked="0"/>
    </xf>
    <xf numFmtId="164" fontId="12" fillId="3" borderId="7" xfId="0" applyNumberFormat="1" applyFont="1" applyFill="1" applyBorder="1" applyAlignment="1" applyProtection="1">
      <alignment horizontal="center" vertical="center"/>
      <protection locked="0"/>
    </xf>
    <xf numFmtId="164" fontId="12" fillId="3" borderId="16" xfId="0" applyNumberFormat="1" applyFont="1" applyFill="1" applyBorder="1" applyAlignment="1" applyProtection="1">
      <alignment horizontal="center" vertical="center"/>
      <protection locked="0"/>
    </xf>
    <xf numFmtId="164" fontId="12" fillId="3" borderId="17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</cellXfs>
  <cellStyles count="41">
    <cellStyle name="Comma 2" xfId="18" xr:uid="{00000000-0005-0000-0000-000000000000}"/>
    <cellStyle name="Comma 2 2" xfId="19" xr:uid="{00000000-0005-0000-0000-000001000000}"/>
    <cellStyle name="Comma 2 3" xfId="20" xr:uid="{00000000-0005-0000-0000-000002000000}"/>
    <cellStyle name="Comma 3" xfId="21" xr:uid="{00000000-0005-0000-0000-000003000000}"/>
    <cellStyle name="Comma 3 2" xfId="16" xr:uid="{00000000-0005-0000-0000-000004000000}"/>
    <cellStyle name="Comma 3 2 2" xfId="22" xr:uid="{00000000-0005-0000-0000-000005000000}"/>
    <cellStyle name="Comma 4" xfId="23" xr:uid="{00000000-0005-0000-0000-000006000000}"/>
    <cellStyle name="Comma 5" xfId="17" xr:uid="{00000000-0005-0000-0000-000007000000}"/>
    <cellStyle name="Comma 6" xfId="14" xr:uid="{00000000-0005-0000-0000-000008000000}"/>
    <cellStyle name="Currency 2" xfId="15" xr:uid="{00000000-0005-0000-0000-000009000000}"/>
    <cellStyle name="Currency 3" xfId="25" xr:uid="{00000000-0005-0000-0000-00000A000000}"/>
    <cellStyle name="Currency 3 2" xfId="26" xr:uid="{00000000-0005-0000-0000-00000B000000}"/>
    <cellStyle name="Currency 3 2 2" xfId="27" xr:uid="{00000000-0005-0000-0000-00000C000000}"/>
    <cellStyle name="Currency 4" xfId="28" xr:uid="{00000000-0005-0000-0000-00000D000000}"/>
    <cellStyle name="Currency 5" xfId="24" xr:uid="{00000000-0005-0000-0000-00000E000000}"/>
    <cellStyle name="Currency 6" xfId="12" xr:uid="{00000000-0005-0000-0000-00000F000000}"/>
    <cellStyle name="Followed Hyperlink" xfId="4" builtinId="9" hidden="1"/>
    <cellStyle name="Followed Hyperlink" xfId="5" builtinId="9" hidden="1"/>
    <cellStyle name="Followed Hyperlink" xfId="6" builtinId="9" hidden="1"/>
    <cellStyle name="Hyperlink 2" xfId="36" xr:uid="{00000000-0005-0000-0000-000014000000}"/>
    <cellStyle name="Hyperlink 3" xfId="11" xr:uid="{00000000-0005-0000-0000-000015000000}"/>
    <cellStyle name="Normal" xfId="0" builtinId="0"/>
    <cellStyle name="Normal 10" xfId="7" xr:uid="{00000000-0005-0000-0000-000017000000}"/>
    <cellStyle name="Normal 11" xfId="9" xr:uid="{00000000-0005-0000-0000-000018000000}"/>
    <cellStyle name="Normal 2" xfId="1" xr:uid="{00000000-0005-0000-0000-000019000000}"/>
    <cellStyle name="Normal 2 2" xfId="29" xr:uid="{00000000-0005-0000-0000-00001A000000}"/>
    <cellStyle name="Normal 3" xfId="2" xr:uid="{00000000-0005-0000-0000-00001B000000}"/>
    <cellStyle name="Normal 3 2" xfId="37" xr:uid="{00000000-0005-0000-0000-00001C000000}"/>
    <cellStyle name="Normal 3 2 2" xfId="39" xr:uid="{00000000-0005-0000-0000-00001D000000}"/>
    <cellStyle name="Normal 3 3" xfId="30" xr:uid="{00000000-0005-0000-0000-00001E000000}"/>
    <cellStyle name="Normal 4" xfId="31" xr:uid="{00000000-0005-0000-0000-00001F000000}"/>
    <cellStyle name="Normal 4 2" xfId="40" xr:uid="{00000000-0005-0000-0000-000020000000}"/>
    <cellStyle name="Normal 5" xfId="32" xr:uid="{00000000-0005-0000-0000-000021000000}"/>
    <cellStyle name="Normal 6" xfId="33" xr:uid="{00000000-0005-0000-0000-000022000000}"/>
    <cellStyle name="Normal 7" xfId="34" xr:uid="{00000000-0005-0000-0000-000023000000}"/>
    <cellStyle name="Normal 8" xfId="8" xr:uid="{00000000-0005-0000-0000-000024000000}"/>
    <cellStyle name="Normal 9" xfId="35" xr:uid="{00000000-0005-0000-0000-000025000000}"/>
    <cellStyle name="Percent 2" xfId="3" xr:uid="{00000000-0005-0000-0000-000026000000}"/>
    <cellStyle name="Percent 2 2" xfId="38" xr:uid="{00000000-0005-0000-0000-000027000000}"/>
    <cellStyle name="Percent 2 3" xfId="10" xr:uid="{00000000-0005-0000-0000-000028000000}"/>
    <cellStyle name="Percent 3" xfId="13" xr:uid="{00000000-0005-0000-0000-000029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20771</xdr:colOff>
      <xdr:row>3</xdr:row>
      <xdr:rowOff>22431</xdr:rowOff>
    </xdr:from>
    <xdr:ext cx="569779" cy="507159"/>
    <xdr:pic>
      <xdr:nvPicPr>
        <xdr:cNvPr id="3" name="il_fi" descr="California Department of Housing and Community Developmen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921" y="270081"/>
          <a:ext cx="569779" cy="50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13335</xdr:colOff>
      <xdr:row>10</xdr:row>
      <xdr:rowOff>19050</xdr:rowOff>
    </xdr:from>
    <xdr:to>
      <xdr:col>28</xdr:col>
      <xdr:colOff>123825</xdr:colOff>
      <xdr:row>15</xdr:row>
      <xdr:rowOff>26670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1485" y="800100"/>
          <a:ext cx="1291590" cy="388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HOME</a:t>
          </a:r>
        </a:p>
        <a:p>
          <a:pPr algn="ctr"/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State of California</a:t>
          </a:r>
        </a:p>
      </xdr:txBody>
    </xdr:sp>
    <xdr:clientData/>
  </xdr:twoCellAnchor>
  <xdr:twoCellAnchor>
    <xdr:from>
      <xdr:col>172</xdr:col>
      <xdr:colOff>43814</xdr:colOff>
      <xdr:row>75</xdr:row>
      <xdr:rowOff>0</xdr:rowOff>
    </xdr:from>
    <xdr:to>
      <xdr:col>185</xdr:col>
      <xdr:colOff>38211</xdr:colOff>
      <xdr:row>76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1252834" y="413386"/>
          <a:ext cx="809737" cy="866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000" b="1">
            <a:latin typeface="Arial Black" pitchFamily="34" charset="0"/>
          </a:endParaRPr>
        </a:p>
      </xdr:txBody>
    </xdr:sp>
    <xdr:clientData/>
  </xdr:twoCellAnchor>
  <xdr:twoCellAnchor>
    <xdr:from>
      <xdr:col>182</xdr:col>
      <xdr:colOff>7619</xdr:colOff>
      <xdr:row>76</xdr:row>
      <xdr:rowOff>0</xdr:rowOff>
    </xdr:from>
    <xdr:to>
      <xdr:col>185</xdr:col>
      <xdr:colOff>38278</xdr:colOff>
      <xdr:row>76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1849099" y="1196340"/>
          <a:ext cx="213539" cy="83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000" b="1">
            <a:latin typeface="Arial Black" pitchFamily="34" charset="0"/>
          </a:endParaRPr>
        </a:p>
      </xdr:txBody>
    </xdr:sp>
    <xdr:clientData/>
  </xdr:twoCellAnchor>
  <xdr:twoCellAnchor>
    <xdr:from>
      <xdr:col>172</xdr:col>
      <xdr:colOff>43814</xdr:colOff>
      <xdr:row>125</xdr:row>
      <xdr:rowOff>0</xdr:rowOff>
    </xdr:from>
    <xdr:to>
      <xdr:col>185</xdr:col>
      <xdr:colOff>38211</xdr:colOff>
      <xdr:row>126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1351894" y="10012680"/>
          <a:ext cx="809737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000" b="1">
            <a:latin typeface="Arial Black" pitchFamily="34" charset="0"/>
          </a:endParaRPr>
        </a:p>
      </xdr:txBody>
    </xdr:sp>
    <xdr:clientData/>
  </xdr:twoCellAnchor>
  <xdr:twoCellAnchor>
    <xdr:from>
      <xdr:col>182</xdr:col>
      <xdr:colOff>7619</xdr:colOff>
      <xdr:row>126</xdr:row>
      <xdr:rowOff>0</xdr:rowOff>
    </xdr:from>
    <xdr:to>
      <xdr:col>185</xdr:col>
      <xdr:colOff>38278</xdr:colOff>
      <xdr:row>126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1948159" y="10256520"/>
          <a:ext cx="213539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000" b="1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A\Home\POLICY\APR\2013\APR%20Forms%20-%20Final%20for%20Web\Annual_Performance_Report_2012-2013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Att. A Program Income "/>
      <sheetName val="Att. B MBE-WBE"/>
      <sheetName val="Att. D Relocation"/>
      <sheetName val="Att. F Sec 3 Contract 1"/>
      <sheetName val="Att. F Sec 3 Contract 2"/>
      <sheetName val="Att. F Sec 3 Contract 3"/>
      <sheetName val="Att. F Sec 3 General Instruct. "/>
      <sheetName val="Att. F Sec 3 Glossary"/>
      <sheetName val="For HCD Use"/>
      <sheetName val="Data Valid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F0"/>
  </sheetPr>
  <dimension ref="A1:T48"/>
  <sheetViews>
    <sheetView zoomScaleNormal="100" workbookViewId="0">
      <selection activeCell="A48" sqref="A48:T48"/>
    </sheetView>
  </sheetViews>
  <sheetFormatPr defaultColWidth="8.7109375" defaultRowHeight="15" x14ac:dyDescent="0.25"/>
  <cols>
    <col min="1" max="1" width="27" customWidth="1"/>
    <col min="2" max="2" width="15.85546875" customWidth="1"/>
    <col min="3" max="3" width="19" customWidth="1"/>
    <col min="4" max="4" width="7.140625" customWidth="1"/>
    <col min="5" max="5" width="10" customWidth="1"/>
    <col min="6" max="8" width="12.7109375" customWidth="1"/>
    <col min="9" max="9" width="18.7109375" customWidth="1"/>
    <col min="10" max="10" width="11.7109375" customWidth="1"/>
    <col min="11" max="11" width="9.85546875" customWidth="1"/>
    <col min="12" max="14" width="8.7109375" customWidth="1"/>
    <col min="15" max="15" width="14.42578125" customWidth="1"/>
    <col min="16" max="17" width="30.7109375" customWidth="1"/>
    <col min="18" max="18" width="25.7109375" customWidth="1"/>
    <col min="19" max="19" width="6.7109375" customWidth="1"/>
  </cols>
  <sheetData>
    <row r="1" spans="1:20" x14ac:dyDescent="0.25">
      <c r="A1" t="str">
        <f>'Att B Stand Alone'!AF20</f>
        <v>Select HOME Recipient</v>
      </c>
      <c r="B1">
        <f>'Att B Stand Alone'!$AF$22</f>
        <v>0</v>
      </c>
      <c r="C1">
        <f>'Att B Stand Alone'!B60</f>
        <v>0</v>
      </c>
      <c r="D1">
        <f>'Att B Stand Alone'!N60</f>
        <v>0</v>
      </c>
      <c r="E1">
        <f>'Att B Stand Alone'!X60</f>
        <v>0</v>
      </c>
      <c r="F1" s="60">
        <f>'Att B Stand Alone'!AJ60</f>
        <v>0</v>
      </c>
      <c r="G1" s="60">
        <f>'Att B Stand Alone'!AU60</f>
        <v>0</v>
      </c>
      <c r="H1" s="61">
        <f>'Att B Stand Alone'!BE60</f>
        <v>0</v>
      </c>
      <c r="I1">
        <f>'Att B Stand Alone'!BM60</f>
        <v>0</v>
      </c>
      <c r="J1">
        <f>'Att B Stand Alone'!BY60</f>
        <v>0</v>
      </c>
      <c r="K1">
        <f>'Att B Stand Alone'!CJ60</f>
        <v>0</v>
      </c>
      <c r="L1">
        <f>'Att B Stand Alone'!CW60</f>
        <v>0</v>
      </c>
      <c r="M1">
        <f>'Att B Stand Alone'!DF60</f>
        <v>0</v>
      </c>
      <c r="N1">
        <f>'Att B Stand Alone'!DO60</f>
        <v>0</v>
      </c>
      <c r="O1" s="62">
        <f>'Att B Stand Alone'!DU60</f>
        <v>0</v>
      </c>
      <c r="P1">
        <f>'Att B Stand Alone'!EF60</f>
        <v>0</v>
      </c>
      <c r="Q1">
        <f>'Att B Stand Alone'!EV60</f>
        <v>0</v>
      </c>
      <c r="R1">
        <f>'Att B Stand Alone'!FP60</f>
        <v>0</v>
      </c>
      <c r="S1">
        <f>'Att B Stand Alone'!GA60</f>
        <v>0</v>
      </c>
      <c r="T1">
        <f>'Att B Stand Alone'!GG60</f>
        <v>0</v>
      </c>
    </row>
    <row r="2" spans="1:20" x14ac:dyDescent="0.25">
      <c r="A2" t="str">
        <f>'Att B Stand Alone'!AF20</f>
        <v>Select HOME Recipient</v>
      </c>
      <c r="B2">
        <f>'Att B Stand Alone'!$AF$22</f>
        <v>0</v>
      </c>
      <c r="C2">
        <f>'Att B Stand Alone'!B61</f>
        <v>0</v>
      </c>
      <c r="D2">
        <f>'Att B Stand Alone'!N61</f>
        <v>0</v>
      </c>
      <c r="E2">
        <f>'Att B Stand Alone'!X61</f>
        <v>0</v>
      </c>
      <c r="F2" s="60">
        <f>'Att B Stand Alone'!AJ61</f>
        <v>0</v>
      </c>
      <c r="G2" s="60">
        <f>'Att B Stand Alone'!AU61</f>
        <v>0</v>
      </c>
      <c r="H2" s="61">
        <f>'Att B Stand Alone'!BE61</f>
        <v>0</v>
      </c>
      <c r="I2">
        <f>'Att B Stand Alone'!BM61</f>
        <v>0</v>
      </c>
      <c r="J2">
        <f>'Att B Stand Alone'!BY61</f>
        <v>0</v>
      </c>
      <c r="K2">
        <f>'Att B Stand Alone'!CJ61</f>
        <v>0</v>
      </c>
      <c r="L2">
        <f>'Att B Stand Alone'!CW61</f>
        <v>0</v>
      </c>
      <c r="M2">
        <f>'Att B Stand Alone'!DF61</f>
        <v>0</v>
      </c>
      <c r="N2">
        <f>'Att B Stand Alone'!DO61</f>
        <v>0</v>
      </c>
      <c r="O2" s="62">
        <f>'Att B Stand Alone'!DU61</f>
        <v>0</v>
      </c>
      <c r="P2">
        <f>'Att B Stand Alone'!EF61</f>
        <v>0</v>
      </c>
      <c r="Q2">
        <f>'Att B Stand Alone'!EV61</f>
        <v>0</v>
      </c>
      <c r="R2">
        <f>'Att B Stand Alone'!FP61</f>
        <v>0</v>
      </c>
      <c r="S2">
        <f>'Att B Stand Alone'!GA61</f>
        <v>0</v>
      </c>
      <c r="T2">
        <f>'Att B Stand Alone'!GG61</f>
        <v>0</v>
      </c>
    </row>
    <row r="3" spans="1:20" x14ac:dyDescent="0.25">
      <c r="A3" t="str">
        <f>'Att B Stand Alone'!AF20</f>
        <v>Select HOME Recipient</v>
      </c>
      <c r="B3">
        <f>'Att B Stand Alone'!$AF$22</f>
        <v>0</v>
      </c>
      <c r="C3">
        <f>'Att B Stand Alone'!B62</f>
        <v>0</v>
      </c>
      <c r="D3">
        <f>'Att B Stand Alone'!N62</f>
        <v>0</v>
      </c>
      <c r="E3">
        <f>'Att B Stand Alone'!X62</f>
        <v>0</v>
      </c>
      <c r="F3" s="60">
        <f>'Att B Stand Alone'!AJ62</f>
        <v>0</v>
      </c>
      <c r="G3" s="60">
        <f>'Att B Stand Alone'!AU62</f>
        <v>0</v>
      </c>
      <c r="H3" s="61">
        <f>'Att B Stand Alone'!BE62</f>
        <v>0</v>
      </c>
      <c r="I3">
        <f>'Att B Stand Alone'!BM62</f>
        <v>0</v>
      </c>
      <c r="J3">
        <f>'Att B Stand Alone'!BY62</f>
        <v>0</v>
      </c>
      <c r="K3">
        <f>'Att B Stand Alone'!CJ62</f>
        <v>0</v>
      </c>
      <c r="L3">
        <f>'Att B Stand Alone'!CW62</f>
        <v>0</v>
      </c>
      <c r="M3">
        <f>'Att B Stand Alone'!DF62</f>
        <v>0</v>
      </c>
      <c r="N3">
        <f>'Att B Stand Alone'!DO62</f>
        <v>0</v>
      </c>
      <c r="O3" s="62">
        <f>'Att B Stand Alone'!DU62</f>
        <v>0</v>
      </c>
      <c r="P3">
        <f>'Att B Stand Alone'!EF62</f>
        <v>0</v>
      </c>
      <c r="Q3">
        <f>'Att B Stand Alone'!EV62</f>
        <v>0</v>
      </c>
      <c r="R3">
        <f>'Att B Stand Alone'!FP62</f>
        <v>0</v>
      </c>
      <c r="S3">
        <f>'Att B Stand Alone'!GA62</f>
        <v>0</v>
      </c>
      <c r="T3">
        <f>'Att B Stand Alone'!GG62</f>
        <v>0</v>
      </c>
    </row>
    <row r="4" spans="1:20" x14ac:dyDescent="0.25">
      <c r="A4" t="str">
        <f>'Att B Stand Alone'!AF20</f>
        <v>Select HOME Recipient</v>
      </c>
      <c r="B4">
        <f>'Att B Stand Alone'!$AF$22</f>
        <v>0</v>
      </c>
      <c r="C4">
        <f>'Att B Stand Alone'!B63</f>
        <v>0</v>
      </c>
      <c r="D4">
        <f>'Att B Stand Alone'!N63</f>
        <v>0</v>
      </c>
      <c r="E4">
        <f>'Att B Stand Alone'!X63</f>
        <v>0</v>
      </c>
      <c r="F4" s="60">
        <f>'Att B Stand Alone'!AJ63</f>
        <v>0</v>
      </c>
      <c r="G4" s="60">
        <f>'Att B Stand Alone'!AU63</f>
        <v>0</v>
      </c>
      <c r="H4" s="61">
        <f>'Att B Stand Alone'!BE63</f>
        <v>0</v>
      </c>
      <c r="I4">
        <f>'Att B Stand Alone'!BM63</f>
        <v>0</v>
      </c>
      <c r="J4">
        <f>'Att B Stand Alone'!BY63</f>
        <v>0</v>
      </c>
      <c r="K4">
        <f>'Att B Stand Alone'!CJ63</f>
        <v>0</v>
      </c>
      <c r="L4">
        <f>'Att B Stand Alone'!CW63</f>
        <v>0</v>
      </c>
      <c r="M4">
        <f>'Att B Stand Alone'!DF63</f>
        <v>0</v>
      </c>
      <c r="N4">
        <f>'Att B Stand Alone'!DO63</f>
        <v>0</v>
      </c>
      <c r="O4" s="62">
        <f>'Att B Stand Alone'!DU63</f>
        <v>0</v>
      </c>
      <c r="P4">
        <f>'Att B Stand Alone'!EF63</f>
        <v>0</v>
      </c>
      <c r="Q4">
        <f>'Att B Stand Alone'!EV63</f>
        <v>0</v>
      </c>
      <c r="R4">
        <f>'Att B Stand Alone'!FP63</f>
        <v>0</v>
      </c>
      <c r="S4">
        <f>'Att B Stand Alone'!GA63</f>
        <v>0</v>
      </c>
      <c r="T4">
        <f>'Att B Stand Alone'!GG63</f>
        <v>0</v>
      </c>
    </row>
    <row r="5" spans="1:20" x14ac:dyDescent="0.25">
      <c r="A5" t="str">
        <f>'Att B Stand Alone'!AF20</f>
        <v>Select HOME Recipient</v>
      </c>
      <c r="B5">
        <f>'Att B Stand Alone'!$AF$22</f>
        <v>0</v>
      </c>
      <c r="C5">
        <f>'Att B Stand Alone'!B64</f>
        <v>0</v>
      </c>
      <c r="D5">
        <f>'Att B Stand Alone'!N64</f>
        <v>0</v>
      </c>
      <c r="E5">
        <f>'Att B Stand Alone'!X64</f>
        <v>0</v>
      </c>
      <c r="F5" s="60">
        <f>'Att B Stand Alone'!AJ64</f>
        <v>0</v>
      </c>
      <c r="G5" s="60">
        <f>'Att B Stand Alone'!AU64</f>
        <v>0</v>
      </c>
      <c r="H5" s="61">
        <f>'Att B Stand Alone'!BE64</f>
        <v>0</v>
      </c>
      <c r="I5">
        <f>'Att B Stand Alone'!BM64</f>
        <v>0</v>
      </c>
      <c r="J5">
        <f>'Att B Stand Alone'!BY64</f>
        <v>0</v>
      </c>
      <c r="K5">
        <f>'Att B Stand Alone'!CJ64</f>
        <v>0</v>
      </c>
      <c r="L5">
        <f>'Att B Stand Alone'!CW64</f>
        <v>0</v>
      </c>
      <c r="M5">
        <f>'Att B Stand Alone'!DF64</f>
        <v>0</v>
      </c>
      <c r="N5">
        <f>'Att B Stand Alone'!DO64</f>
        <v>0</v>
      </c>
      <c r="O5" s="62">
        <f>'Att B Stand Alone'!DU64</f>
        <v>0</v>
      </c>
      <c r="P5">
        <f>'Att B Stand Alone'!EF64</f>
        <v>0</v>
      </c>
      <c r="Q5">
        <f>'Att B Stand Alone'!EV64</f>
        <v>0</v>
      </c>
      <c r="R5">
        <f>'Att B Stand Alone'!FP64</f>
        <v>0</v>
      </c>
      <c r="S5">
        <f>'Att B Stand Alone'!GA64</f>
        <v>0</v>
      </c>
      <c r="T5">
        <f>'Att B Stand Alone'!GG64</f>
        <v>0</v>
      </c>
    </row>
    <row r="6" spans="1:20" x14ac:dyDescent="0.25">
      <c r="A6" t="str">
        <f>'Att B Stand Alone'!AF20</f>
        <v>Select HOME Recipient</v>
      </c>
      <c r="B6">
        <f>'Att B Stand Alone'!$AF$22</f>
        <v>0</v>
      </c>
      <c r="C6">
        <f>'Att B Stand Alone'!B65</f>
        <v>0</v>
      </c>
      <c r="D6">
        <f>'Att B Stand Alone'!N65</f>
        <v>0</v>
      </c>
      <c r="E6">
        <f>'Att B Stand Alone'!X65</f>
        <v>0</v>
      </c>
      <c r="F6" s="60">
        <f>'Att B Stand Alone'!AJ65</f>
        <v>0</v>
      </c>
      <c r="G6" s="60">
        <f>'Att B Stand Alone'!AU65</f>
        <v>0</v>
      </c>
      <c r="H6" s="61">
        <f>'Att B Stand Alone'!BE65</f>
        <v>0</v>
      </c>
      <c r="I6">
        <f>'Att B Stand Alone'!BM65</f>
        <v>0</v>
      </c>
      <c r="J6">
        <f>'Att B Stand Alone'!BY65</f>
        <v>0</v>
      </c>
      <c r="K6">
        <f>'Att B Stand Alone'!CJ65</f>
        <v>0</v>
      </c>
      <c r="L6">
        <f>'Att B Stand Alone'!CW65</f>
        <v>0</v>
      </c>
      <c r="M6">
        <f>'Att B Stand Alone'!DF65</f>
        <v>0</v>
      </c>
      <c r="N6">
        <f>'Att B Stand Alone'!DO65</f>
        <v>0</v>
      </c>
      <c r="O6" s="62">
        <f>'Att B Stand Alone'!DU65</f>
        <v>0</v>
      </c>
      <c r="P6">
        <f>'Att B Stand Alone'!EF65</f>
        <v>0</v>
      </c>
      <c r="Q6">
        <f>'Att B Stand Alone'!EV65</f>
        <v>0</v>
      </c>
      <c r="R6">
        <f>'Att B Stand Alone'!FP65</f>
        <v>0</v>
      </c>
      <c r="S6">
        <f>'Att B Stand Alone'!GA65</f>
        <v>0</v>
      </c>
      <c r="T6">
        <f>'Att B Stand Alone'!GG65</f>
        <v>0</v>
      </c>
    </row>
    <row r="7" spans="1:20" x14ac:dyDescent="0.25">
      <c r="A7" t="str">
        <f>'Att B Stand Alone'!AF20</f>
        <v>Select HOME Recipient</v>
      </c>
      <c r="B7">
        <f>'Att B Stand Alone'!$AF$22</f>
        <v>0</v>
      </c>
      <c r="C7">
        <f>'Att B Stand Alone'!B66</f>
        <v>0</v>
      </c>
      <c r="D7">
        <f>'Att B Stand Alone'!N66</f>
        <v>0</v>
      </c>
      <c r="E7">
        <f>'Att B Stand Alone'!X66</f>
        <v>0</v>
      </c>
      <c r="F7" s="60">
        <f>'Att B Stand Alone'!AJ66</f>
        <v>0</v>
      </c>
      <c r="G7" s="60">
        <f>'Att B Stand Alone'!AU66</f>
        <v>0</v>
      </c>
      <c r="H7" s="61">
        <f>'Att B Stand Alone'!BE66</f>
        <v>0</v>
      </c>
      <c r="I7">
        <f>'Att B Stand Alone'!BM66</f>
        <v>0</v>
      </c>
      <c r="J7">
        <f>'Att B Stand Alone'!BY66</f>
        <v>0</v>
      </c>
      <c r="K7">
        <f>'Att B Stand Alone'!CJ66</f>
        <v>0</v>
      </c>
      <c r="L7">
        <f>'Att B Stand Alone'!CW66</f>
        <v>0</v>
      </c>
      <c r="M7">
        <f>'Att B Stand Alone'!DF66</f>
        <v>0</v>
      </c>
      <c r="N7">
        <f>'Att B Stand Alone'!DO66</f>
        <v>0</v>
      </c>
      <c r="O7" s="62">
        <f>'Att B Stand Alone'!DU66</f>
        <v>0</v>
      </c>
      <c r="P7">
        <f>'Att B Stand Alone'!EF66</f>
        <v>0</v>
      </c>
      <c r="Q7">
        <f>'Att B Stand Alone'!EV66</f>
        <v>0</v>
      </c>
      <c r="R7">
        <f>'Att B Stand Alone'!FP66</f>
        <v>0</v>
      </c>
      <c r="S7">
        <f>'Att B Stand Alone'!GA66</f>
        <v>0</v>
      </c>
      <c r="T7">
        <f>'Att B Stand Alone'!GG66</f>
        <v>0</v>
      </c>
    </row>
    <row r="8" spans="1:20" x14ac:dyDescent="0.25">
      <c r="A8" t="str">
        <f>'Att B Stand Alone'!AF20</f>
        <v>Select HOME Recipient</v>
      </c>
      <c r="B8">
        <f>'Att B Stand Alone'!$AF$22</f>
        <v>0</v>
      </c>
      <c r="C8">
        <f>'Att B Stand Alone'!B67</f>
        <v>0</v>
      </c>
      <c r="D8">
        <f>'Att B Stand Alone'!N67</f>
        <v>0</v>
      </c>
      <c r="E8">
        <f>'Att B Stand Alone'!X67</f>
        <v>0</v>
      </c>
      <c r="F8" s="60">
        <f>'Att B Stand Alone'!AJ67</f>
        <v>0</v>
      </c>
      <c r="G8" s="60">
        <f>'Att B Stand Alone'!AU67</f>
        <v>0</v>
      </c>
      <c r="H8" s="61">
        <f>'Att B Stand Alone'!BE67</f>
        <v>0</v>
      </c>
      <c r="I8">
        <f>'Att B Stand Alone'!BM67</f>
        <v>0</v>
      </c>
      <c r="J8">
        <f>'Att B Stand Alone'!BY67</f>
        <v>0</v>
      </c>
      <c r="K8">
        <f>'Att B Stand Alone'!CJ67</f>
        <v>0</v>
      </c>
      <c r="L8">
        <f>'Att B Stand Alone'!CW67</f>
        <v>0</v>
      </c>
      <c r="M8">
        <f>'Att B Stand Alone'!DF67</f>
        <v>0</v>
      </c>
      <c r="N8">
        <f>'Att B Stand Alone'!DO67</f>
        <v>0</v>
      </c>
      <c r="O8" s="62">
        <f>'Att B Stand Alone'!DU67</f>
        <v>0</v>
      </c>
      <c r="P8">
        <f>'Att B Stand Alone'!EF67</f>
        <v>0</v>
      </c>
      <c r="Q8">
        <f>'Att B Stand Alone'!EV67</f>
        <v>0</v>
      </c>
      <c r="R8">
        <f>'Att B Stand Alone'!FP67</f>
        <v>0</v>
      </c>
      <c r="S8">
        <f>'Att B Stand Alone'!GA67</f>
        <v>0</v>
      </c>
      <c r="T8">
        <f>'Att B Stand Alone'!GG67</f>
        <v>0</v>
      </c>
    </row>
    <row r="9" spans="1:20" x14ac:dyDescent="0.25">
      <c r="A9" t="str">
        <f>'Att B Stand Alone'!AF20</f>
        <v>Select HOME Recipient</v>
      </c>
      <c r="B9">
        <f>'Att B Stand Alone'!$AF$22</f>
        <v>0</v>
      </c>
      <c r="C9">
        <f>'Att B Stand Alone'!B68</f>
        <v>0</v>
      </c>
      <c r="D9">
        <f>'Att B Stand Alone'!N68</f>
        <v>0</v>
      </c>
      <c r="E9">
        <f>'Att B Stand Alone'!X68</f>
        <v>0</v>
      </c>
      <c r="F9" s="60">
        <f>'Att B Stand Alone'!AJ68</f>
        <v>0</v>
      </c>
      <c r="G9" s="60">
        <f>'Att B Stand Alone'!AU68</f>
        <v>0</v>
      </c>
      <c r="H9" s="61">
        <f>'Att B Stand Alone'!BE68</f>
        <v>0</v>
      </c>
      <c r="I9">
        <f>'Att B Stand Alone'!BM68</f>
        <v>0</v>
      </c>
      <c r="J9">
        <f>'Att B Stand Alone'!BY68</f>
        <v>0</v>
      </c>
      <c r="K9">
        <f>'Att B Stand Alone'!CJ68</f>
        <v>0</v>
      </c>
      <c r="L9">
        <f>'Att B Stand Alone'!CW68</f>
        <v>0</v>
      </c>
      <c r="M9">
        <f>'Att B Stand Alone'!DF68</f>
        <v>0</v>
      </c>
      <c r="N9">
        <f>'Att B Stand Alone'!DO68</f>
        <v>0</v>
      </c>
      <c r="O9" s="62">
        <f>'Att B Stand Alone'!DU68</f>
        <v>0</v>
      </c>
      <c r="P9">
        <f>'Att B Stand Alone'!EF68</f>
        <v>0</v>
      </c>
      <c r="Q9">
        <f>'Att B Stand Alone'!EV68</f>
        <v>0</v>
      </c>
      <c r="R9">
        <f>'Att B Stand Alone'!FP68</f>
        <v>0</v>
      </c>
      <c r="S9">
        <f>'Att B Stand Alone'!GA68</f>
        <v>0</v>
      </c>
      <c r="T9">
        <f>'Att B Stand Alone'!GG68</f>
        <v>0</v>
      </c>
    </row>
    <row r="10" spans="1:20" x14ac:dyDescent="0.25">
      <c r="A10" t="str">
        <f>'Att B Stand Alone'!AF20</f>
        <v>Select HOME Recipient</v>
      </c>
      <c r="B10">
        <f>'Att B Stand Alone'!$AF$22</f>
        <v>0</v>
      </c>
      <c r="C10">
        <f>'Att B Stand Alone'!B69</f>
        <v>0</v>
      </c>
      <c r="D10">
        <f>'Att B Stand Alone'!N69</f>
        <v>0</v>
      </c>
      <c r="E10">
        <f>'Att B Stand Alone'!X69</f>
        <v>0</v>
      </c>
      <c r="F10" s="60">
        <f>'Att B Stand Alone'!AJ69</f>
        <v>0</v>
      </c>
      <c r="G10" s="60">
        <f>'Att B Stand Alone'!AU69</f>
        <v>0</v>
      </c>
      <c r="H10" s="61">
        <f>'Att B Stand Alone'!BE69</f>
        <v>0</v>
      </c>
      <c r="I10">
        <f>'Att B Stand Alone'!BM69</f>
        <v>0</v>
      </c>
      <c r="J10">
        <f>'Att B Stand Alone'!BY69</f>
        <v>0</v>
      </c>
      <c r="K10">
        <f>'Att B Stand Alone'!CJ69</f>
        <v>0</v>
      </c>
      <c r="L10">
        <f>'Att B Stand Alone'!CW69</f>
        <v>0</v>
      </c>
      <c r="M10">
        <f>'Att B Stand Alone'!DF69</f>
        <v>0</v>
      </c>
      <c r="N10">
        <f>'Att B Stand Alone'!DO69</f>
        <v>0</v>
      </c>
      <c r="O10" s="62">
        <f>'Att B Stand Alone'!DU69</f>
        <v>0</v>
      </c>
      <c r="P10">
        <f>'Att B Stand Alone'!EF69</f>
        <v>0</v>
      </c>
      <c r="Q10">
        <f>'Att B Stand Alone'!EV69</f>
        <v>0</v>
      </c>
      <c r="R10">
        <f>'Att B Stand Alone'!FP69</f>
        <v>0</v>
      </c>
      <c r="S10">
        <f>'Att B Stand Alone'!GA69</f>
        <v>0</v>
      </c>
      <c r="T10">
        <f>'Att B Stand Alone'!GG69</f>
        <v>0</v>
      </c>
    </row>
    <row r="11" spans="1:20" x14ac:dyDescent="0.25">
      <c r="A11" t="str">
        <f>'Att B Stand Alone'!AF20</f>
        <v>Select HOME Recipient</v>
      </c>
      <c r="B11">
        <f>'Att B Stand Alone'!$AF$22</f>
        <v>0</v>
      </c>
      <c r="C11">
        <f>'Att B Stand Alone'!B70</f>
        <v>0</v>
      </c>
      <c r="D11">
        <f>'Att B Stand Alone'!N70</f>
        <v>0</v>
      </c>
      <c r="E11">
        <f>'Att B Stand Alone'!X70</f>
        <v>0</v>
      </c>
      <c r="F11" s="60">
        <f>'Att B Stand Alone'!AJ70</f>
        <v>0</v>
      </c>
      <c r="G11" s="60">
        <f>'Att B Stand Alone'!AU70</f>
        <v>0</v>
      </c>
      <c r="H11" s="61">
        <f>'Att B Stand Alone'!BE70</f>
        <v>0</v>
      </c>
      <c r="I11">
        <f>'Att B Stand Alone'!BM70</f>
        <v>0</v>
      </c>
      <c r="J11">
        <f>'Att B Stand Alone'!BY70</f>
        <v>0</v>
      </c>
      <c r="K11">
        <f>'Att B Stand Alone'!CJ70</f>
        <v>0</v>
      </c>
      <c r="L11">
        <f>'Att B Stand Alone'!CW70</f>
        <v>0</v>
      </c>
      <c r="M11">
        <f>'Att B Stand Alone'!DF70</f>
        <v>0</v>
      </c>
      <c r="N11">
        <f>'Att B Stand Alone'!DO70</f>
        <v>0</v>
      </c>
      <c r="O11" s="62">
        <f>'Att B Stand Alone'!DU70</f>
        <v>0</v>
      </c>
      <c r="P11">
        <f>'Att B Stand Alone'!EF70</f>
        <v>0</v>
      </c>
      <c r="Q11">
        <f>'Att B Stand Alone'!EV70</f>
        <v>0</v>
      </c>
      <c r="R11">
        <f>'Att B Stand Alone'!FP70</f>
        <v>0</v>
      </c>
      <c r="S11">
        <f>'Att B Stand Alone'!GA70</f>
        <v>0</v>
      </c>
      <c r="T11">
        <f>'Att B Stand Alone'!GG70</f>
        <v>0</v>
      </c>
    </row>
    <row r="12" spans="1:20" x14ac:dyDescent="0.25">
      <c r="A12" t="str">
        <f>'Att B Stand Alone'!AF20</f>
        <v>Select HOME Recipient</v>
      </c>
      <c r="B12">
        <f>'Att B Stand Alone'!$AF$22</f>
        <v>0</v>
      </c>
      <c r="C12">
        <f>'Att B Stand Alone'!B71</f>
        <v>0</v>
      </c>
      <c r="D12">
        <f>'Att B Stand Alone'!N71</f>
        <v>0</v>
      </c>
      <c r="E12">
        <f>'Att B Stand Alone'!X71</f>
        <v>0</v>
      </c>
      <c r="F12" s="60">
        <f>'Att B Stand Alone'!AJ71</f>
        <v>0</v>
      </c>
      <c r="G12" s="60">
        <f>'Att B Stand Alone'!AU71</f>
        <v>0</v>
      </c>
      <c r="H12" s="61">
        <f>'Att B Stand Alone'!BE71</f>
        <v>0</v>
      </c>
      <c r="I12">
        <f>'Att B Stand Alone'!BM71</f>
        <v>0</v>
      </c>
      <c r="J12">
        <f>'Att B Stand Alone'!BY71</f>
        <v>0</v>
      </c>
      <c r="K12">
        <f>'Att B Stand Alone'!CJ71</f>
        <v>0</v>
      </c>
      <c r="L12">
        <f>'Att B Stand Alone'!CW71</f>
        <v>0</v>
      </c>
      <c r="M12">
        <f>'Att B Stand Alone'!DF71</f>
        <v>0</v>
      </c>
      <c r="N12">
        <f>'Att B Stand Alone'!DO71</f>
        <v>0</v>
      </c>
      <c r="O12" s="62">
        <f>'Att B Stand Alone'!DU71</f>
        <v>0</v>
      </c>
      <c r="P12">
        <f>'Att B Stand Alone'!EF71</f>
        <v>0</v>
      </c>
      <c r="Q12">
        <f>'Att B Stand Alone'!EV71</f>
        <v>0</v>
      </c>
      <c r="R12">
        <f>'Att B Stand Alone'!FP71</f>
        <v>0</v>
      </c>
      <c r="S12">
        <f>'Att B Stand Alone'!GA71</f>
        <v>0</v>
      </c>
      <c r="T12">
        <f>'Att B Stand Alone'!GG71</f>
        <v>0</v>
      </c>
    </row>
    <row r="13" spans="1:20" x14ac:dyDescent="0.25">
      <c r="A13" s="63" t="str">
        <f>'Att B Stand Alone'!AF20</f>
        <v>Select HOME Recipient</v>
      </c>
      <c r="B13" s="63">
        <f>'Att B Stand Alone'!$AF$22</f>
        <v>0</v>
      </c>
      <c r="C13" s="63">
        <f>'Att B Stand Alone'!B104</f>
        <v>0</v>
      </c>
      <c r="D13" s="63">
        <f>'Att B Stand Alone'!N104</f>
        <v>0</v>
      </c>
      <c r="E13" s="63">
        <f>'Att B Stand Alone'!X104</f>
        <v>0</v>
      </c>
      <c r="F13" s="70">
        <f>'Att B Stand Alone'!AJ104</f>
        <v>0</v>
      </c>
      <c r="G13" s="70">
        <f>'Att B Stand Alone'!AU104</f>
        <v>0</v>
      </c>
      <c r="H13" s="71">
        <f>'Att B Stand Alone'!BE104</f>
        <v>0</v>
      </c>
      <c r="I13" s="63">
        <f>'Att B Stand Alone'!BM104</f>
        <v>0</v>
      </c>
      <c r="J13" s="63">
        <f>'Att B Stand Alone'!BY104</f>
        <v>0</v>
      </c>
      <c r="K13" s="63">
        <f>'Att B Stand Alone'!CJ104</f>
        <v>0</v>
      </c>
      <c r="L13" s="63">
        <f>'Att B Stand Alone'!CW104</f>
        <v>0</v>
      </c>
      <c r="M13" s="63">
        <f>'Att B Stand Alone'!DF104</f>
        <v>0</v>
      </c>
      <c r="N13" s="63">
        <f>'Att B Stand Alone'!DO104</f>
        <v>0</v>
      </c>
      <c r="O13" s="72">
        <f>'Att B Stand Alone'!DU104</f>
        <v>0</v>
      </c>
      <c r="P13" s="63">
        <f>'Att B Stand Alone'!EF104</f>
        <v>0</v>
      </c>
      <c r="Q13" s="63">
        <f>'Att B Stand Alone'!EV104</f>
        <v>0</v>
      </c>
      <c r="R13" s="63">
        <f>'Att B Stand Alone'!FP104</f>
        <v>0</v>
      </c>
      <c r="S13" s="63">
        <f>'Att B Stand Alone'!GA104</f>
        <v>0</v>
      </c>
      <c r="T13" s="63">
        <f>'Att B Stand Alone'!GG104</f>
        <v>0</v>
      </c>
    </row>
    <row r="14" spans="1:20" x14ac:dyDescent="0.25">
      <c r="A14" t="str">
        <f>'Att B Stand Alone'!AF20</f>
        <v>Select HOME Recipient</v>
      </c>
      <c r="B14">
        <f>'Att B Stand Alone'!$AF$22</f>
        <v>0</v>
      </c>
      <c r="C14" s="64">
        <f>'Att B Stand Alone'!B105</f>
        <v>0</v>
      </c>
      <c r="D14">
        <f>'Att B Stand Alone'!N105</f>
        <v>0</v>
      </c>
      <c r="E14">
        <f>'Att B Stand Alone'!X105</f>
        <v>0</v>
      </c>
      <c r="F14" s="60">
        <f>'Att B Stand Alone'!AJ105</f>
        <v>0</v>
      </c>
      <c r="G14" s="60">
        <f>'Att B Stand Alone'!AU105</f>
        <v>0</v>
      </c>
      <c r="H14" s="61">
        <f>'Att B Stand Alone'!BE105</f>
        <v>0</v>
      </c>
      <c r="I14">
        <f>'Att B Stand Alone'!BM105</f>
        <v>0</v>
      </c>
      <c r="J14">
        <f>'Att B Stand Alone'!BY105</f>
        <v>0</v>
      </c>
      <c r="K14">
        <f>'Att B Stand Alone'!CJ105</f>
        <v>0</v>
      </c>
      <c r="L14">
        <f>'Att B Stand Alone'!CW105</f>
        <v>0</v>
      </c>
      <c r="M14">
        <f>'Att B Stand Alone'!DF105</f>
        <v>0</v>
      </c>
      <c r="N14">
        <f>'Att B Stand Alone'!DO105</f>
        <v>0</v>
      </c>
      <c r="O14" s="62">
        <f>'Att B Stand Alone'!DU105</f>
        <v>0</v>
      </c>
      <c r="P14">
        <f>'Att B Stand Alone'!EF105</f>
        <v>0</v>
      </c>
      <c r="Q14">
        <f>'Att B Stand Alone'!EV105</f>
        <v>0</v>
      </c>
      <c r="R14">
        <f>'Att B Stand Alone'!FP105</f>
        <v>0</v>
      </c>
      <c r="S14">
        <f>'Att B Stand Alone'!GA105</f>
        <v>0</v>
      </c>
      <c r="T14">
        <f>'Att B Stand Alone'!GG105</f>
        <v>0</v>
      </c>
    </row>
    <row r="15" spans="1:20" x14ac:dyDescent="0.25">
      <c r="A15" t="str">
        <f>'Att B Stand Alone'!AF20</f>
        <v>Select HOME Recipient</v>
      </c>
      <c r="B15">
        <f>'Att B Stand Alone'!$AF$22</f>
        <v>0</v>
      </c>
      <c r="C15" s="64">
        <f>'Att B Stand Alone'!B106</f>
        <v>0</v>
      </c>
      <c r="D15">
        <f>'Att B Stand Alone'!N106</f>
        <v>0</v>
      </c>
      <c r="E15">
        <f>'Att B Stand Alone'!X106</f>
        <v>0</v>
      </c>
      <c r="F15" s="60">
        <f>'Att B Stand Alone'!AJ106</f>
        <v>0</v>
      </c>
      <c r="G15" s="60">
        <f>'Att B Stand Alone'!AU106</f>
        <v>0</v>
      </c>
      <c r="H15" s="61">
        <f>'Att B Stand Alone'!BE106</f>
        <v>0</v>
      </c>
      <c r="I15">
        <f>'Att B Stand Alone'!BM106</f>
        <v>0</v>
      </c>
      <c r="J15">
        <f>'Att B Stand Alone'!BY106</f>
        <v>0</v>
      </c>
      <c r="K15">
        <f>'Att B Stand Alone'!CJ106</f>
        <v>0</v>
      </c>
      <c r="L15">
        <f>'Att B Stand Alone'!CW106</f>
        <v>0</v>
      </c>
      <c r="M15">
        <f>'Att B Stand Alone'!DF106</f>
        <v>0</v>
      </c>
      <c r="N15">
        <f>'Att B Stand Alone'!DO106</f>
        <v>0</v>
      </c>
      <c r="O15" s="62">
        <f>'Att B Stand Alone'!DU106</f>
        <v>0</v>
      </c>
      <c r="P15">
        <f>'Att B Stand Alone'!EF106</f>
        <v>0</v>
      </c>
      <c r="Q15">
        <f>'Att B Stand Alone'!EV106</f>
        <v>0</v>
      </c>
      <c r="R15">
        <f>'Att B Stand Alone'!FP106</f>
        <v>0</v>
      </c>
      <c r="S15">
        <f>'Att B Stand Alone'!GA106</f>
        <v>0</v>
      </c>
      <c r="T15">
        <f>'Att B Stand Alone'!GG106</f>
        <v>0</v>
      </c>
    </row>
    <row r="16" spans="1:20" x14ac:dyDescent="0.25">
      <c r="A16" t="str">
        <f>'Att B Stand Alone'!AF20</f>
        <v>Select HOME Recipient</v>
      </c>
      <c r="B16">
        <f>'Att B Stand Alone'!$AF$22</f>
        <v>0</v>
      </c>
      <c r="C16" s="64">
        <f>'Att B Stand Alone'!B107</f>
        <v>0</v>
      </c>
      <c r="D16">
        <f>'Att B Stand Alone'!N107</f>
        <v>0</v>
      </c>
      <c r="E16">
        <f>'Att B Stand Alone'!X107</f>
        <v>0</v>
      </c>
      <c r="F16" s="60">
        <f>'Att B Stand Alone'!AJ107</f>
        <v>0</v>
      </c>
      <c r="G16" s="60">
        <f>'Att B Stand Alone'!AU107</f>
        <v>0</v>
      </c>
      <c r="H16" s="61">
        <f>'Att B Stand Alone'!BE107</f>
        <v>0</v>
      </c>
      <c r="I16">
        <f>'Att B Stand Alone'!BM107</f>
        <v>0</v>
      </c>
      <c r="J16">
        <f>'Att B Stand Alone'!BY107</f>
        <v>0</v>
      </c>
      <c r="K16">
        <f>'Att B Stand Alone'!CJ107</f>
        <v>0</v>
      </c>
      <c r="L16">
        <f>'Att B Stand Alone'!CW107</f>
        <v>0</v>
      </c>
      <c r="M16">
        <f>'Att B Stand Alone'!DF107</f>
        <v>0</v>
      </c>
      <c r="N16">
        <f>'Att B Stand Alone'!DO107</f>
        <v>0</v>
      </c>
      <c r="O16" s="62">
        <f>'Att B Stand Alone'!DU107</f>
        <v>0</v>
      </c>
      <c r="P16">
        <f>'Att B Stand Alone'!EF107</f>
        <v>0</v>
      </c>
      <c r="Q16">
        <f>'Att B Stand Alone'!EV107</f>
        <v>0</v>
      </c>
      <c r="R16">
        <f>'Att B Stand Alone'!FP107</f>
        <v>0</v>
      </c>
      <c r="S16">
        <f>'Att B Stand Alone'!GA107</f>
        <v>0</v>
      </c>
      <c r="T16">
        <f>'Att B Stand Alone'!GG107</f>
        <v>0</v>
      </c>
    </row>
    <row r="17" spans="1:20" x14ac:dyDescent="0.25">
      <c r="A17" t="str">
        <f>'Att B Stand Alone'!AF20</f>
        <v>Select HOME Recipient</v>
      </c>
      <c r="B17">
        <f>'Att B Stand Alone'!$AF$22</f>
        <v>0</v>
      </c>
      <c r="C17" s="64">
        <f>'Att B Stand Alone'!B108</f>
        <v>0</v>
      </c>
      <c r="D17">
        <f>'Att B Stand Alone'!N108</f>
        <v>0</v>
      </c>
      <c r="E17">
        <f>'Att B Stand Alone'!X108</f>
        <v>0</v>
      </c>
      <c r="F17" s="60">
        <f>'Att B Stand Alone'!AJ108</f>
        <v>0</v>
      </c>
      <c r="G17" s="60">
        <f>'Att B Stand Alone'!AU108</f>
        <v>0</v>
      </c>
      <c r="H17" s="61">
        <f>'Att B Stand Alone'!BE108</f>
        <v>0</v>
      </c>
      <c r="I17">
        <f>'Att B Stand Alone'!BM108</f>
        <v>0</v>
      </c>
      <c r="J17">
        <f>'Att B Stand Alone'!BY108</f>
        <v>0</v>
      </c>
      <c r="K17">
        <f>'Att B Stand Alone'!CJ108</f>
        <v>0</v>
      </c>
      <c r="L17">
        <f>'Att B Stand Alone'!CW108</f>
        <v>0</v>
      </c>
      <c r="M17">
        <f>'Att B Stand Alone'!DF108</f>
        <v>0</v>
      </c>
      <c r="N17">
        <f>'Att B Stand Alone'!DO108</f>
        <v>0</v>
      </c>
      <c r="O17" s="62">
        <f>'Att B Stand Alone'!DU108</f>
        <v>0</v>
      </c>
      <c r="P17">
        <f>'Att B Stand Alone'!EF108</f>
        <v>0</v>
      </c>
      <c r="Q17">
        <f>'Att B Stand Alone'!EV108</f>
        <v>0</v>
      </c>
      <c r="R17">
        <f>'Att B Stand Alone'!FP108</f>
        <v>0</v>
      </c>
      <c r="S17">
        <f>'Att B Stand Alone'!GA108</f>
        <v>0</v>
      </c>
      <c r="T17">
        <f>'Att B Stand Alone'!GG108</f>
        <v>0</v>
      </c>
    </row>
    <row r="18" spans="1:20" x14ac:dyDescent="0.25">
      <c r="A18" t="str">
        <f>'Att B Stand Alone'!AF20</f>
        <v>Select HOME Recipient</v>
      </c>
      <c r="B18">
        <f>'Att B Stand Alone'!$AF$22</f>
        <v>0</v>
      </c>
      <c r="C18" s="64">
        <f>'Att B Stand Alone'!B109</f>
        <v>0</v>
      </c>
      <c r="D18">
        <f>'Att B Stand Alone'!N109</f>
        <v>0</v>
      </c>
      <c r="E18">
        <f>'Att B Stand Alone'!X109</f>
        <v>0</v>
      </c>
      <c r="F18" s="60">
        <f>'Att B Stand Alone'!AJ109</f>
        <v>0</v>
      </c>
      <c r="G18" s="60">
        <f>'Att B Stand Alone'!AU109</f>
        <v>0</v>
      </c>
      <c r="H18" s="61">
        <f>'Att B Stand Alone'!BE109</f>
        <v>0</v>
      </c>
      <c r="I18">
        <f>'Att B Stand Alone'!BM109</f>
        <v>0</v>
      </c>
      <c r="J18">
        <f>'Att B Stand Alone'!BY109</f>
        <v>0</v>
      </c>
      <c r="K18">
        <f>'Att B Stand Alone'!CJ109</f>
        <v>0</v>
      </c>
      <c r="L18">
        <f>'Att B Stand Alone'!CW109</f>
        <v>0</v>
      </c>
      <c r="M18">
        <f>'Att B Stand Alone'!DF109</f>
        <v>0</v>
      </c>
      <c r="N18">
        <f>'Att B Stand Alone'!DO109</f>
        <v>0</v>
      </c>
      <c r="O18" s="62">
        <f>'Att B Stand Alone'!DU109</f>
        <v>0</v>
      </c>
      <c r="P18">
        <f>'Att B Stand Alone'!EF109</f>
        <v>0</v>
      </c>
      <c r="Q18">
        <f>'Att B Stand Alone'!EV109</f>
        <v>0</v>
      </c>
      <c r="R18">
        <f>'Att B Stand Alone'!FP109</f>
        <v>0</v>
      </c>
      <c r="S18">
        <f>'Att B Stand Alone'!GA109</f>
        <v>0</v>
      </c>
      <c r="T18">
        <f>'Att B Stand Alone'!GG109</f>
        <v>0</v>
      </c>
    </row>
    <row r="19" spans="1:20" x14ac:dyDescent="0.25">
      <c r="A19" t="str">
        <f>'Att B Stand Alone'!AF20</f>
        <v>Select HOME Recipient</v>
      </c>
      <c r="B19">
        <f>'Att B Stand Alone'!$AF$22</f>
        <v>0</v>
      </c>
      <c r="C19" s="64">
        <f>'Att B Stand Alone'!B110</f>
        <v>0</v>
      </c>
      <c r="D19">
        <f>'Att B Stand Alone'!N110</f>
        <v>0</v>
      </c>
      <c r="E19">
        <f>'Att B Stand Alone'!X110</f>
        <v>0</v>
      </c>
      <c r="F19" s="60">
        <f>'Att B Stand Alone'!AJ110</f>
        <v>0</v>
      </c>
      <c r="G19" s="60">
        <f>'Att B Stand Alone'!AU110</f>
        <v>0</v>
      </c>
      <c r="H19" s="61">
        <f>'Att B Stand Alone'!BE110</f>
        <v>0</v>
      </c>
      <c r="I19">
        <f>'Att B Stand Alone'!BM110</f>
        <v>0</v>
      </c>
      <c r="J19">
        <f>'Att B Stand Alone'!BY110</f>
        <v>0</v>
      </c>
      <c r="K19">
        <f>'Att B Stand Alone'!CJ110</f>
        <v>0</v>
      </c>
      <c r="L19">
        <f>'Att B Stand Alone'!CW110</f>
        <v>0</v>
      </c>
      <c r="M19">
        <f>'Att B Stand Alone'!DF110</f>
        <v>0</v>
      </c>
      <c r="N19">
        <f>'Att B Stand Alone'!DO110</f>
        <v>0</v>
      </c>
      <c r="O19" s="62">
        <f>'Att B Stand Alone'!DU110</f>
        <v>0</v>
      </c>
      <c r="P19">
        <f>'Att B Stand Alone'!EF110</f>
        <v>0</v>
      </c>
      <c r="Q19">
        <f>'Att B Stand Alone'!EV110</f>
        <v>0</v>
      </c>
      <c r="R19">
        <f>'Att B Stand Alone'!FP110</f>
        <v>0</v>
      </c>
      <c r="S19">
        <f>'Att B Stand Alone'!GA110</f>
        <v>0</v>
      </c>
      <c r="T19">
        <f>'Att B Stand Alone'!GG110</f>
        <v>0</v>
      </c>
    </row>
    <row r="20" spans="1:20" x14ac:dyDescent="0.25">
      <c r="A20" t="str">
        <f>'Att B Stand Alone'!AF20</f>
        <v>Select HOME Recipient</v>
      </c>
      <c r="B20">
        <f>'Att B Stand Alone'!$AF$22</f>
        <v>0</v>
      </c>
      <c r="C20" s="64">
        <f>'Att B Stand Alone'!B111</f>
        <v>0</v>
      </c>
      <c r="D20">
        <f>'Att B Stand Alone'!N111</f>
        <v>0</v>
      </c>
      <c r="E20">
        <f>'Att B Stand Alone'!X111</f>
        <v>0</v>
      </c>
      <c r="F20" s="60">
        <f>'Att B Stand Alone'!AJ111</f>
        <v>0</v>
      </c>
      <c r="G20" s="60">
        <f>'Att B Stand Alone'!AU111</f>
        <v>0</v>
      </c>
      <c r="H20" s="61">
        <f>'Att B Stand Alone'!BE111</f>
        <v>0</v>
      </c>
      <c r="I20">
        <f>'Att B Stand Alone'!BM111</f>
        <v>0</v>
      </c>
      <c r="J20">
        <f>'Att B Stand Alone'!BY111</f>
        <v>0</v>
      </c>
      <c r="K20">
        <f>'Att B Stand Alone'!CJ111</f>
        <v>0</v>
      </c>
      <c r="L20">
        <f>'Att B Stand Alone'!CW111</f>
        <v>0</v>
      </c>
      <c r="M20">
        <f>'Att B Stand Alone'!DF111</f>
        <v>0</v>
      </c>
      <c r="N20">
        <f>'Att B Stand Alone'!DO111</f>
        <v>0</v>
      </c>
      <c r="O20" s="62">
        <f>'Att B Stand Alone'!DU111</f>
        <v>0</v>
      </c>
      <c r="P20">
        <f>'Att B Stand Alone'!EF111</f>
        <v>0</v>
      </c>
      <c r="Q20">
        <f>'Att B Stand Alone'!EV111</f>
        <v>0</v>
      </c>
      <c r="R20">
        <f>'Att B Stand Alone'!FP111</f>
        <v>0</v>
      </c>
      <c r="S20">
        <f>'Att B Stand Alone'!GA111</f>
        <v>0</v>
      </c>
      <c r="T20">
        <f>'Att B Stand Alone'!GG111</f>
        <v>0</v>
      </c>
    </row>
    <row r="21" spans="1:20" x14ac:dyDescent="0.25">
      <c r="A21" t="str">
        <f>'Att B Stand Alone'!AF20</f>
        <v>Select HOME Recipient</v>
      </c>
      <c r="B21">
        <f>'Att B Stand Alone'!$AF$22</f>
        <v>0</v>
      </c>
      <c r="C21" s="64">
        <f>'Att B Stand Alone'!B112</f>
        <v>0</v>
      </c>
      <c r="D21">
        <f>'Att B Stand Alone'!N112</f>
        <v>0</v>
      </c>
      <c r="E21">
        <f>'Att B Stand Alone'!X112</f>
        <v>0</v>
      </c>
      <c r="F21" s="60">
        <f>'Att B Stand Alone'!AJ112</f>
        <v>0</v>
      </c>
      <c r="G21" s="60">
        <f>'Att B Stand Alone'!AU112</f>
        <v>0</v>
      </c>
      <c r="H21" s="61">
        <f>'Att B Stand Alone'!BE112</f>
        <v>0</v>
      </c>
      <c r="I21">
        <f>'Att B Stand Alone'!BM112</f>
        <v>0</v>
      </c>
      <c r="J21">
        <f>'Att B Stand Alone'!BY112</f>
        <v>0</v>
      </c>
      <c r="K21">
        <f>'Att B Stand Alone'!CJ112</f>
        <v>0</v>
      </c>
      <c r="L21">
        <f>'Att B Stand Alone'!CW112</f>
        <v>0</v>
      </c>
      <c r="M21">
        <f>'Att B Stand Alone'!DF112</f>
        <v>0</v>
      </c>
      <c r="N21">
        <f>'Att B Stand Alone'!DO112</f>
        <v>0</v>
      </c>
      <c r="O21" s="62">
        <f>'Att B Stand Alone'!DU112</f>
        <v>0</v>
      </c>
      <c r="P21">
        <f>'Att B Stand Alone'!EF112</f>
        <v>0</v>
      </c>
      <c r="Q21">
        <f>'Att B Stand Alone'!EV112</f>
        <v>0</v>
      </c>
      <c r="R21">
        <f>'Att B Stand Alone'!FP112</f>
        <v>0</v>
      </c>
      <c r="S21">
        <f>'Att B Stand Alone'!GA112</f>
        <v>0</v>
      </c>
      <c r="T21">
        <f>'Att B Stand Alone'!GG112</f>
        <v>0</v>
      </c>
    </row>
    <row r="22" spans="1:20" x14ac:dyDescent="0.25">
      <c r="A22" t="str">
        <f>'Att B Stand Alone'!AF20</f>
        <v>Select HOME Recipient</v>
      </c>
      <c r="B22">
        <f>'Att B Stand Alone'!$AF$22</f>
        <v>0</v>
      </c>
      <c r="C22" s="64">
        <f>'Att B Stand Alone'!B113</f>
        <v>0</v>
      </c>
      <c r="D22">
        <f>'Att B Stand Alone'!N113</f>
        <v>0</v>
      </c>
      <c r="E22">
        <f>'Att B Stand Alone'!X113</f>
        <v>0</v>
      </c>
      <c r="F22" s="60">
        <f>'Att B Stand Alone'!AJ113</f>
        <v>0</v>
      </c>
      <c r="G22" s="60">
        <f>'Att B Stand Alone'!AU113</f>
        <v>0</v>
      </c>
      <c r="H22" s="61">
        <f>'Att B Stand Alone'!BE113</f>
        <v>0</v>
      </c>
      <c r="I22">
        <f>'Att B Stand Alone'!BM113</f>
        <v>0</v>
      </c>
      <c r="J22">
        <f>'Att B Stand Alone'!BY113</f>
        <v>0</v>
      </c>
      <c r="K22">
        <f>'Att B Stand Alone'!CJ113</f>
        <v>0</v>
      </c>
      <c r="L22">
        <f>'Att B Stand Alone'!CW113</f>
        <v>0</v>
      </c>
      <c r="M22">
        <f>'Att B Stand Alone'!DF113</f>
        <v>0</v>
      </c>
      <c r="N22">
        <f>'Att B Stand Alone'!DO113</f>
        <v>0</v>
      </c>
      <c r="O22" s="62">
        <f>'Att B Stand Alone'!DU113</f>
        <v>0</v>
      </c>
      <c r="P22">
        <f>'Att B Stand Alone'!EF113</f>
        <v>0</v>
      </c>
      <c r="Q22">
        <f>'Att B Stand Alone'!EV113</f>
        <v>0</v>
      </c>
      <c r="R22">
        <f>'Att B Stand Alone'!FP113</f>
        <v>0</v>
      </c>
      <c r="S22">
        <f>'Att B Stand Alone'!GA113</f>
        <v>0</v>
      </c>
      <c r="T22">
        <f>'Att B Stand Alone'!GG113</f>
        <v>0</v>
      </c>
    </row>
    <row r="23" spans="1:20" x14ac:dyDescent="0.25">
      <c r="A23" t="str">
        <f>'Att B Stand Alone'!AF20</f>
        <v>Select HOME Recipient</v>
      </c>
      <c r="B23">
        <f>'Att B Stand Alone'!$AF$22</f>
        <v>0</v>
      </c>
      <c r="C23" s="64">
        <f>'Att B Stand Alone'!B114</f>
        <v>0</v>
      </c>
      <c r="D23">
        <f>'Att B Stand Alone'!N114</f>
        <v>0</v>
      </c>
      <c r="E23">
        <f>'Att B Stand Alone'!X114</f>
        <v>0</v>
      </c>
      <c r="F23" s="60">
        <f>'Att B Stand Alone'!AJ114</f>
        <v>0</v>
      </c>
      <c r="G23" s="60">
        <f>'Att B Stand Alone'!AU114</f>
        <v>0</v>
      </c>
      <c r="H23" s="61">
        <f>'Att B Stand Alone'!BE114</f>
        <v>0</v>
      </c>
      <c r="I23">
        <f>'Att B Stand Alone'!BM114</f>
        <v>0</v>
      </c>
      <c r="J23">
        <f>'Att B Stand Alone'!BY114</f>
        <v>0</v>
      </c>
      <c r="K23">
        <f>'Att B Stand Alone'!CJ114</f>
        <v>0</v>
      </c>
      <c r="L23">
        <f>'Att B Stand Alone'!CW114</f>
        <v>0</v>
      </c>
      <c r="M23">
        <f>'Att B Stand Alone'!DF114</f>
        <v>0</v>
      </c>
      <c r="N23">
        <f>'Att B Stand Alone'!DO114</f>
        <v>0</v>
      </c>
      <c r="O23" s="62">
        <f>'Att B Stand Alone'!DU114</f>
        <v>0</v>
      </c>
      <c r="P23">
        <f>'Att B Stand Alone'!EF114</f>
        <v>0</v>
      </c>
      <c r="Q23">
        <f>'Att B Stand Alone'!EV114</f>
        <v>0</v>
      </c>
      <c r="R23">
        <f>'Att B Stand Alone'!FP114</f>
        <v>0</v>
      </c>
      <c r="S23">
        <f>'Att B Stand Alone'!GA114</f>
        <v>0</v>
      </c>
      <c r="T23">
        <f>'Att B Stand Alone'!GG114</f>
        <v>0</v>
      </c>
    </row>
    <row r="24" spans="1:20" x14ac:dyDescent="0.25">
      <c r="A24" t="str">
        <f>'Att B Stand Alone'!AF20</f>
        <v>Select HOME Recipient</v>
      </c>
      <c r="B24">
        <f>'Att B Stand Alone'!$AF$22</f>
        <v>0</v>
      </c>
      <c r="C24" s="64">
        <f>'Att B Stand Alone'!B115</f>
        <v>0</v>
      </c>
      <c r="D24">
        <f>'Att B Stand Alone'!N115</f>
        <v>0</v>
      </c>
      <c r="E24">
        <f>'Att B Stand Alone'!X115</f>
        <v>0</v>
      </c>
      <c r="F24" s="60">
        <f>'Att B Stand Alone'!AJ115</f>
        <v>0</v>
      </c>
      <c r="G24" s="60">
        <f>'Att B Stand Alone'!AU115</f>
        <v>0</v>
      </c>
      <c r="H24" s="61">
        <f>'Att B Stand Alone'!BE115</f>
        <v>0</v>
      </c>
      <c r="I24">
        <f>'Att B Stand Alone'!BM115</f>
        <v>0</v>
      </c>
      <c r="J24">
        <f>'Att B Stand Alone'!BY115</f>
        <v>0</v>
      </c>
      <c r="K24">
        <f>'Att B Stand Alone'!CJ115</f>
        <v>0</v>
      </c>
      <c r="L24">
        <f>'Att B Stand Alone'!CW115</f>
        <v>0</v>
      </c>
      <c r="M24">
        <f>'Att B Stand Alone'!DF115</f>
        <v>0</v>
      </c>
      <c r="N24">
        <f>'Att B Stand Alone'!DO115</f>
        <v>0</v>
      </c>
      <c r="O24" s="62">
        <f>'Att B Stand Alone'!DU115</f>
        <v>0</v>
      </c>
      <c r="P24">
        <f>'Att B Stand Alone'!EF115</f>
        <v>0</v>
      </c>
      <c r="Q24">
        <f>'Att B Stand Alone'!EV115</f>
        <v>0</v>
      </c>
      <c r="R24">
        <f>'Att B Stand Alone'!FP115</f>
        <v>0</v>
      </c>
      <c r="S24">
        <f>'Att B Stand Alone'!GA115</f>
        <v>0</v>
      </c>
      <c r="T24">
        <f>'Att B Stand Alone'!GG115</f>
        <v>0</v>
      </c>
    </row>
    <row r="25" spans="1:20" x14ac:dyDescent="0.25">
      <c r="A25" t="str">
        <f>'Att B Stand Alone'!AF20</f>
        <v>Select HOME Recipient</v>
      </c>
      <c r="B25">
        <f>'Att B Stand Alone'!$AF$22</f>
        <v>0</v>
      </c>
      <c r="C25" s="64">
        <f>'Att B Stand Alone'!B116</f>
        <v>0</v>
      </c>
      <c r="D25">
        <f>'Att B Stand Alone'!N116</f>
        <v>0</v>
      </c>
      <c r="E25">
        <f>'Att B Stand Alone'!X116</f>
        <v>0</v>
      </c>
      <c r="F25" s="60">
        <f>'Att B Stand Alone'!AJ116</f>
        <v>0</v>
      </c>
      <c r="G25" s="60">
        <f>'Att B Stand Alone'!AU116</f>
        <v>0</v>
      </c>
      <c r="H25" s="61">
        <f>'Att B Stand Alone'!BE116</f>
        <v>0</v>
      </c>
      <c r="I25">
        <f>'Att B Stand Alone'!BM116</f>
        <v>0</v>
      </c>
      <c r="J25">
        <f>'Att B Stand Alone'!BY116</f>
        <v>0</v>
      </c>
      <c r="K25">
        <f>'Att B Stand Alone'!CJ116</f>
        <v>0</v>
      </c>
      <c r="L25">
        <f>'Att B Stand Alone'!CW116</f>
        <v>0</v>
      </c>
      <c r="M25">
        <f>'Att B Stand Alone'!DF116</f>
        <v>0</v>
      </c>
      <c r="N25">
        <f>'Att B Stand Alone'!DO116</f>
        <v>0</v>
      </c>
      <c r="O25" s="62">
        <f>'Att B Stand Alone'!DU116</f>
        <v>0</v>
      </c>
      <c r="P25">
        <f>'Att B Stand Alone'!EF116</f>
        <v>0</v>
      </c>
      <c r="Q25">
        <f>'Att B Stand Alone'!EV116</f>
        <v>0</v>
      </c>
      <c r="R25">
        <f>'Att B Stand Alone'!FP116</f>
        <v>0</v>
      </c>
      <c r="S25">
        <f>'Att B Stand Alone'!GA116</f>
        <v>0</v>
      </c>
      <c r="T25">
        <f>'Att B Stand Alone'!GG116</f>
        <v>0</v>
      </c>
    </row>
    <row r="26" spans="1:20" x14ac:dyDescent="0.25">
      <c r="A26" t="str">
        <f>'Att B Stand Alone'!AF20</f>
        <v>Select HOME Recipient</v>
      </c>
      <c r="B26">
        <f>'Att B Stand Alone'!$AF$22</f>
        <v>0</v>
      </c>
      <c r="C26" s="64">
        <f>'Att B Stand Alone'!B117</f>
        <v>0</v>
      </c>
      <c r="D26">
        <f>'Att B Stand Alone'!N117</f>
        <v>0</v>
      </c>
      <c r="E26">
        <f>'Att B Stand Alone'!X117</f>
        <v>0</v>
      </c>
      <c r="F26" s="60">
        <f>'Att B Stand Alone'!AJ117</f>
        <v>0</v>
      </c>
      <c r="G26" s="60">
        <f>'Att B Stand Alone'!AU117</f>
        <v>0</v>
      </c>
      <c r="H26" s="61">
        <f>'Att B Stand Alone'!BE117</f>
        <v>0</v>
      </c>
      <c r="I26">
        <f>'Att B Stand Alone'!BM117</f>
        <v>0</v>
      </c>
      <c r="J26">
        <f>'Att B Stand Alone'!BY117</f>
        <v>0</v>
      </c>
      <c r="K26">
        <f>'Att B Stand Alone'!CJ117</f>
        <v>0</v>
      </c>
      <c r="L26">
        <f>'Att B Stand Alone'!CW117</f>
        <v>0</v>
      </c>
      <c r="M26">
        <f>'Att B Stand Alone'!DF117</f>
        <v>0</v>
      </c>
      <c r="N26">
        <f>'Att B Stand Alone'!DO117</f>
        <v>0</v>
      </c>
      <c r="O26" s="62">
        <f>'Att B Stand Alone'!DU117</f>
        <v>0</v>
      </c>
      <c r="P26">
        <f>'Att B Stand Alone'!EF117</f>
        <v>0</v>
      </c>
      <c r="Q26">
        <f>'Att B Stand Alone'!EV117</f>
        <v>0</v>
      </c>
      <c r="R26">
        <f>'Att B Stand Alone'!FP117</f>
        <v>0</v>
      </c>
      <c r="S26">
        <f>'Att B Stand Alone'!GA117</f>
        <v>0</v>
      </c>
      <c r="T26">
        <f>'Att B Stand Alone'!GG117</f>
        <v>0</v>
      </c>
    </row>
    <row r="27" spans="1:20" x14ac:dyDescent="0.25">
      <c r="A27" t="str">
        <f>'Att B Stand Alone'!AF20</f>
        <v>Select HOME Recipient</v>
      </c>
      <c r="B27">
        <f>'Att B Stand Alone'!$AF$22</f>
        <v>0</v>
      </c>
      <c r="C27" s="64">
        <f>'Att B Stand Alone'!B118</f>
        <v>0</v>
      </c>
      <c r="D27">
        <f>'Att B Stand Alone'!N118</f>
        <v>0</v>
      </c>
      <c r="E27">
        <f>'Att B Stand Alone'!X118</f>
        <v>0</v>
      </c>
      <c r="F27" s="60">
        <f>'Att B Stand Alone'!AJ118</f>
        <v>0</v>
      </c>
      <c r="G27" s="60">
        <f>'Att B Stand Alone'!AU118</f>
        <v>0</v>
      </c>
      <c r="H27" s="61">
        <f>'Att B Stand Alone'!BE118</f>
        <v>0</v>
      </c>
      <c r="I27">
        <f>'Att B Stand Alone'!BM118</f>
        <v>0</v>
      </c>
      <c r="J27">
        <f>'Att B Stand Alone'!BY118</f>
        <v>0</v>
      </c>
      <c r="K27">
        <f>'Att B Stand Alone'!CJ118</f>
        <v>0</v>
      </c>
      <c r="L27">
        <f>'Att B Stand Alone'!CW118</f>
        <v>0</v>
      </c>
      <c r="M27">
        <f>'Att B Stand Alone'!DF118</f>
        <v>0</v>
      </c>
      <c r="N27">
        <f>'Att B Stand Alone'!DO118</f>
        <v>0</v>
      </c>
      <c r="O27" s="62">
        <f>'Att B Stand Alone'!DU118</f>
        <v>0</v>
      </c>
      <c r="P27">
        <f>'Att B Stand Alone'!EF118</f>
        <v>0</v>
      </c>
      <c r="Q27">
        <f>'Att B Stand Alone'!EV118</f>
        <v>0</v>
      </c>
      <c r="R27">
        <f>'Att B Stand Alone'!FP118</f>
        <v>0</v>
      </c>
      <c r="S27">
        <f>'Att B Stand Alone'!GA118</f>
        <v>0</v>
      </c>
      <c r="T27">
        <f>'Att B Stand Alone'!GG118</f>
        <v>0</v>
      </c>
    </row>
    <row r="28" spans="1:20" x14ac:dyDescent="0.25">
      <c r="A28" t="str">
        <f>'Att B Stand Alone'!AF20</f>
        <v>Select HOME Recipient</v>
      </c>
      <c r="B28">
        <f>'Att B Stand Alone'!$AF$22</f>
        <v>0</v>
      </c>
      <c r="C28" s="64">
        <f>'Att B Stand Alone'!B119</f>
        <v>0</v>
      </c>
      <c r="D28">
        <f>'Att B Stand Alone'!N119</f>
        <v>0</v>
      </c>
      <c r="E28">
        <f>'Att B Stand Alone'!X119</f>
        <v>0</v>
      </c>
      <c r="F28" s="60">
        <f>'Att B Stand Alone'!AJ119</f>
        <v>0</v>
      </c>
      <c r="G28" s="60">
        <f>'Att B Stand Alone'!AU119</f>
        <v>0</v>
      </c>
      <c r="H28" s="61">
        <f>'Att B Stand Alone'!BE119</f>
        <v>0</v>
      </c>
      <c r="I28">
        <f>'Att B Stand Alone'!BM119</f>
        <v>0</v>
      </c>
      <c r="J28">
        <f>'Att B Stand Alone'!BY119</f>
        <v>0</v>
      </c>
      <c r="K28">
        <f>'Att B Stand Alone'!CJ119</f>
        <v>0</v>
      </c>
      <c r="L28">
        <f>'Att B Stand Alone'!CW119</f>
        <v>0</v>
      </c>
      <c r="M28">
        <f>'Att B Stand Alone'!DF119</f>
        <v>0</v>
      </c>
      <c r="N28">
        <f>'Att B Stand Alone'!DO119</f>
        <v>0</v>
      </c>
      <c r="O28" s="62">
        <f>'Att B Stand Alone'!DU119</f>
        <v>0</v>
      </c>
      <c r="P28">
        <f>'Att B Stand Alone'!EF119</f>
        <v>0</v>
      </c>
      <c r="Q28">
        <f>'Att B Stand Alone'!EV119</f>
        <v>0</v>
      </c>
      <c r="R28">
        <f>'Att B Stand Alone'!FP119</f>
        <v>0</v>
      </c>
      <c r="S28">
        <f>'Att B Stand Alone'!GA119</f>
        <v>0</v>
      </c>
      <c r="T28">
        <f>'Att B Stand Alone'!GG119</f>
        <v>0</v>
      </c>
    </row>
    <row r="29" spans="1:20" x14ac:dyDescent="0.25">
      <c r="A29" t="str">
        <f>'Att B Stand Alone'!AF20</f>
        <v>Select HOME Recipient</v>
      </c>
      <c r="B29">
        <f>'Att B Stand Alone'!$AF$22</f>
        <v>0</v>
      </c>
      <c r="C29" s="64">
        <f>'Att B Stand Alone'!B120</f>
        <v>0</v>
      </c>
      <c r="D29">
        <f>'Att B Stand Alone'!N120</f>
        <v>0</v>
      </c>
      <c r="E29">
        <f>'Att B Stand Alone'!X120</f>
        <v>0</v>
      </c>
      <c r="F29" s="60">
        <f>'Att B Stand Alone'!AJ120</f>
        <v>0</v>
      </c>
      <c r="G29" s="60">
        <f>'Att B Stand Alone'!AU120</f>
        <v>0</v>
      </c>
      <c r="H29" s="61">
        <f>'Att B Stand Alone'!BE120</f>
        <v>0</v>
      </c>
      <c r="I29">
        <f>'Att B Stand Alone'!BM120</f>
        <v>0</v>
      </c>
      <c r="J29">
        <f>'Att B Stand Alone'!BY120</f>
        <v>0</v>
      </c>
      <c r="K29">
        <f>'Att B Stand Alone'!CJ120</f>
        <v>0</v>
      </c>
      <c r="L29">
        <f>'Att B Stand Alone'!CW120</f>
        <v>0</v>
      </c>
      <c r="M29">
        <f>'Att B Stand Alone'!DF120</f>
        <v>0</v>
      </c>
      <c r="N29">
        <f>'Att B Stand Alone'!DO120</f>
        <v>0</v>
      </c>
      <c r="O29" s="62">
        <f>'Att B Stand Alone'!DU120</f>
        <v>0</v>
      </c>
      <c r="P29">
        <f>'Att B Stand Alone'!EF120</f>
        <v>0</v>
      </c>
      <c r="Q29">
        <f>'Att B Stand Alone'!EV120</f>
        <v>0</v>
      </c>
      <c r="R29">
        <f>'Att B Stand Alone'!FP120</f>
        <v>0</v>
      </c>
      <c r="S29">
        <f>'Att B Stand Alone'!GA120</f>
        <v>0</v>
      </c>
      <c r="T29">
        <f>'Att B Stand Alone'!GG120</f>
        <v>0</v>
      </c>
    </row>
    <row r="30" spans="1:20" x14ac:dyDescent="0.25">
      <c r="A30" t="str">
        <f>'Att B Stand Alone'!AF20</f>
        <v>Select HOME Recipient</v>
      </c>
      <c r="B30">
        <f>'Att B Stand Alone'!$AF$22</f>
        <v>0</v>
      </c>
      <c r="C30" s="64">
        <f>'Att B Stand Alone'!B121</f>
        <v>0</v>
      </c>
      <c r="D30">
        <f>'Att B Stand Alone'!N121</f>
        <v>0</v>
      </c>
      <c r="E30">
        <f>'Att B Stand Alone'!X121</f>
        <v>0</v>
      </c>
      <c r="F30" s="60">
        <f>'Att B Stand Alone'!AJ121</f>
        <v>0</v>
      </c>
      <c r="G30" s="60">
        <f>'Att B Stand Alone'!AU121</f>
        <v>0</v>
      </c>
      <c r="H30" s="61">
        <f>'Att B Stand Alone'!BE121</f>
        <v>0</v>
      </c>
      <c r="I30">
        <f>'Att B Stand Alone'!BM121</f>
        <v>0</v>
      </c>
      <c r="J30">
        <f>'Att B Stand Alone'!BY121</f>
        <v>0</v>
      </c>
      <c r="K30">
        <f>'Att B Stand Alone'!CJ121</f>
        <v>0</v>
      </c>
      <c r="L30">
        <f>'Att B Stand Alone'!CW121</f>
        <v>0</v>
      </c>
      <c r="M30">
        <f>'Att B Stand Alone'!DF121</f>
        <v>0</v>
      </c>
      <c r="N30">
        <f>'Att B Stand Alone'!DO121</f>
        <v>0</v>
      </c>
      <c r="O30" s="62">
        <f>'Att B Stand Alone'!DU121</f>
        <v>0</v>
      </c>
      <c r="P30">
        <f>'Att B Stand Alone'!EF121</f>
        <v>0</v>
      </c>
      <c r="Q30">
        <f>'Att B Stand Alone'!EV121</f>
        <v>0</v>
      </c>
      <c r="R30">
        <f>'Att B Stand Alone'!FP121</f>
        <v>0</v>
      </c>
      <c r="S30">
        <f>'Att B Stand Alone'!GA121</f>
        <v>0</v>
      </c>
      <c r="T30">
        <f>'Att B Stand Alone'!GG121</f>
        <v>0</v>
      </c>
    </row>
    <row r="31" spans="1:20" x14ac:dyDescent="0.25">
      <c r="A31" s="63" t="str">
        <f>'Att B Stand Alone'!AF20</f>
        <v>Select HOME Recipient</v>
      </c>
      <c r="B31" s="63">
        <f>'Att B Stand Alone'!$AF$22</f>
        <v>0</v>
      </c>
      <c r="C31" s="63">
        <f>'Att B Stand Alone'!B154</f>
        <v>0</v>
      </c>
      <c r="D31" s="63">
        <f>'Att B Stand Alone'!N154</f>
        <v>0</v>
      </c>
      <c r="E31" s="63">
        <f>'Att B Stand Alone'!X154</f>
        <v>0</v>
      </c>
      <c r="F31" s="70">
        <f>'Att B Stand Alone'!AJ154</f>
        <v>0</v>
      </c>
      <c r="G31" s="70">
        <f>'Att B Stand Alone'!AU154</f>
        <v>0</v>
      </c>
      <c r="H31" s="71">
        <f>'Att B Stand Alone'!BE154</f>
        <v>0</v>
      </c>
      <c r="I31" s="63">
        <f>'Att B Stand Alone'!BM154</f>
        <v>0</v>
      </c>
      <c r="J31" s="63">
        <f>'Att B Stand Alone'!BY154</f>
        <v>0</v>
      </c>
      <c r="K31" s="63">
        <f>'Att B Stand Alone'!CJ154</f>
        <v>0</v>
      </c>
      <c r="L31" s="63">
        <f>'Att B Stand Alone'!CW154</f>
        <v>0</v>
      </c>
      <c r="M31" s="63">
        <f>'Att B Stand Alone'!DF154</f>
        <v>0</v>
      </c>
      <c r="N31" s="63">
        <f>'Att B Stand Alone'!DO154</f>
        <v>0</v>
      </c>
      <c r="O31" s="72">
        <f>'Att B Stand Alone'!DU154</f>
        <v>0</v>
      </c>
      <c r="P31" s="63">
        <f>'Att B Stand Alone'!EF154</f>
        <v>0</v>
      </c>
      <c r="Q31" s="63">
        <f>'Att B Stand Alone'!EV154</f>
        <v>0</v>
      </c>
      <c r="R31" s="63">
        <f>'Att B Stand Alone'!FP154</f>
        <v>0</v>
      </c>
      <c r="S31" s="63">
        <f>'Att B Stand Alone'!GA154</f>
        <v>0</v>
      </c>
      <c r="T31" s="63">
        <f>'Att B Stand Alone'!GG154</f>
        <v>0</v>
      </c>
    </row>
    <row r="32" spans="1:20" x14ac:dyDescent="0.25">
      <c r="A32" t="str">
        <f>'Att B Stand Alone'!AF20</f>
        <v>Select HOME Recipient</v>
      </c>
      <c r="B32">
        <f>'Att B Stand Alone'!$AF$22</f>
        <v>0</v>
      </c>
      <c r="C32">
        <f>'Att B Stand Alone'!B155</f>
        <v>0</v>
      </c>
      <c r="D32">
        <f>'Att B Stand Alone'!N155</f>
        <v>0</v>
      </c>
      <c r="E32">
        <f>'Att B Stand Alone'!X155</f>
        <v>0</v>
      </c>
      <c r="F32" s="60">
        <f>'Att B Stand Alone'!AJ155</f>
        <v>0</v>
      </c>
      <c r="G32" s="60">
        <f>'Att B Stand Alone'!AU155</f>
        <v>0</v>
      </c>
      <c r="H32" s="61">
        <f>'Att B Stand Alone'!BE155</f>
        <v>0</v>
      </c>
      <c r="I32">
        <f>'Att B Stand Alone'!BM155</f>
        <v>0</v>
      </c>
      <c r="J32">
        <f>'Att B Stand Alone'!BY155</f>
        <v>0</v>
      </c>
      <c r="K32">
        <f>'Att B Stand Alone'!CJ155</f>
        <v>0</v>
      </c>
      <c r="L32">
        <f>'Att B Stand Alone'!CW155</f>
        <v>0</v>
      </c>
      <c r="M32">
        <f>'Att B Stand Alone'!DF155</f>
        <v>0</v>
      </c>
      <c r="N32">
        <f>'Att B Stand Alone'!DO155</f>
        <v>0</v>
      </c>
      <c r="O32" s="62">
        <f>'Att B Stand Alone'!DU155</f>
        <v>0</v>
      </c>
      <c r="P32">
        <f>'Att B Stand Alone'!EF155</f>
        <v>0</v>
      </c>
      <c r="Q32">
        <f>'Att B Stand Alone'!EV155</f>
        <v>0</v>
      </c>
      <c r="R32">
        <f>'Att B Stand Alone'!FP155</f>
        <v>0</v>
      </c>
      <c r="S32">
        <f>'Att B Stand Alone'!GA155</f>
        <v>0</v>
      </c>
      <c r="T32">
        <f>'Att B Stand Alone'!GG155</f>
        <v>0</v>
      </c>
    </row>
    <row r="33" spans="1:20" x14ac:dyDescent="0.25">
      <c r="A33" t="str">
        <f>'Att B Stand Alone'!AF20</f>
        <v>Select HOME Recipient</v>
      </c>
      <c r="B33">
        <f>'Att B Stand Alone'!$AF$22</f>
        <v>0</v>
      </c>
      <c r="C33">
        <f>'Att B Stand Alone'!B156</f>
        <v>0</v>
      </c>
      <c r="D33">
        <f>'Att B Stand Alone'!N156</f>
        <v>0</v>
      </c>
      <c r="E33">
        <f>'Att B Stand Alone'!X156</f>
        <v>0</v>
      </c>
      <c r="F33" s="60">
        <f>'Att B Stand Alone'!AJ156</f>
        <v>0</v>
      </c>
      <c r="G33" s="60">
        <f>'Att B Stand Alone'!AU156</f>
        <v>0</v>
      </c>
      <c r="H33" s="61">
        <f>'Att B Stand Alone'!BE156</f>
        <v>0</v>
      </c>
      <c r="I33">
        <f>'Att B Stand Alone'!BM156</f>
        <v>0</v>
      </c>
      <c r="J33">
        <f>'Att B Stand Alone'!BY156</f>
        <v>0</v>
      </c>
      <c r="K33">
        <f>'Att B Stand Alone'!CJ156</f>
        <v>0</v>
      </c>
      <c r="L33">
        <f>'Att B Stand Alone'!CW156</f>
        <v>0</v>
      </c>
      <c r="M33">
        <f>'Att B Stand Alone'!DF156</f>
        <v>0</v>
      </c>
      <c r="N33">
        <f>'Att B Stand Alone'!DO156</f>
        <v>0</v>
      </c>
      <c r="O33" s="62">
        <f>'Att B Stand Alone'!DU156</f>
        <v>0</v>
      </c>
      <c r="P33">
        <f>'Att B Stand Alone'!EF156</f>
        <v>0</v>
      </c>
      <c r="Q33">
        <f>'Att B Stand Alone'!EV156</f>
        <v>0</v>
      </c>
      <c r="R33">
        <f>'Att B Stand Alone'!FP156</f>
        <v>0</v>
      </c>
      <c r="S33">
        <f>'Att B Stand Alone'!GA156</f>
        <v>0</v>
      </c>
      <c r="T33">
        <f>'Att B Stand Alone'!GG156</f>
        <v>0</v>
      </c>
    </row>
    <row r="34" spans="1:20" x14ac:dyDescent="0.25">
      <c r="A34" t="str">
        <f>'Att B Stand Alone'!AF20</f>
        <v>Select HOME Recipient</v>
      </c>
      <c r="B34">
        <f>'Att B Stand Alone'!$AF$22</f>
        <v>0</v>
      </c>
      <c r="C34">
        <f>'Att B Stand Alone'!B157</f>
        <v>0</v>
      </c>
      <c r="D34">
        <f>'Att B Stand Alone'!N157</f>
        <v>0</v>
      </c>
      <c r="E34">
        <f>'Att B Stand Alone'!X157</f>
        <v>0</v>
      </c>
      <c r="F34" s="60">
        <f>'Att B Stand Alone'!AJ157</f>
        <v>0</v>
      </c>
      <c r="G34" s="60">
        <f>'Att B Stand Alone'!AU157</f>
        <v>0</v>
      </c>
      <c r="H34" s="61">
        <f>'Att B Stand Alone'!BE157</f>
        <v>0</v>
      </c>
      <c r="I34">
        <f>'Att B Stand Alone'!BM157</f>
        <v>0</v>
      </c>
      <c r="J34">
        <f>'Att B Stand Alone'!BY157</f>
        <v>0</v>
      </c>
      <c r="K34">
        <f>'Att B Stand Alone'!CJ157</f>
        <v>0</v>
      </c>
      <c r="L34">
        <f>'Att B Stand Alone'!CW157</f>
        <v>0</v>
      </c>
      <c r="M34">
        <f>'Att B Stand Alone'!DF157</f>
        <v>0</v>
      </c>
      <c r="N34">
        <f>'Att B Stand Alone'!DO157</f>
        <v>0</v>
      </c>
      <c r="O34" s="62">
        <f>'Att B Stand Alone'!DU157</f>
        <v>0</v>
      </c>
      <c r="P34">
        <f>'Att B Stand Alone'!EF157</f>
        <v>0</v>
      </c>
      <c r="Q34">
        <f>'Att B Stand Alone'!EV157</f>
        <v>0</v>
      </c>
      <c r="R34">
        <f>'Att B Stand Alone'!FP157</f>
        <v>0</v>
      </c>
      <c r="S34">
        <f>'Att B Stand Alone'!GA157</f>
        <v>0</v>
      </c>
      <c r="T34">
        <f>'Att B Stand Alone'!GG157</f>
        <v>0</v>
      </c>
    </row>
    <row r="35" spans="1:20" x14ac:dyDescent="0.25">
      <c r="A35" t="str">
        <f>'Att B Stand Alone'!AF20</f>
        <v>Select HOME Recipient</v>
      </c>
      <c r="B35">
        <f>'Att B Stand Alone'!$AF$22</f>
        <v>0</v>
      </c>
      <c r="C35">
        <f>'Att B Stand Alone'!B158</f>
        <v>0</v>
      </c>
      <c r="D35">
        <f>'Att B Stand Alone'!N158</f>
        <v>0</v>
      </c>
      <c r="E35">
        <f>'Att B Stand Alone'!X158</f>
        <v>0</v>
      </c>
      <c r="F35" s="60">
        <f>'Att B Stand Alone'!AJ158</f>
        <v>0</v>
      </c>
      <c r="G35" s="60">
        <f>'Att B Stand Alone'!AU158</f>
        <v>0</v>
      </c>
      <c r="H35" s="61">
        <f>'Att B Stand Alone'!BE158</f>
        <v>0</v>
      </c>
      <c r="I35">
        <f>'Att B Stand Alone'!BM158</f>
        <v>0</v>
      </c>
      <c r="J35">
        <f>'Att B Stand Alone'!BY158</f>
        <v>0</v>
      </c>
      <c r="K35">
        <f>'Att B Stand Alone'!CJ158</f>
        <v>0</v>
      </c>
      <c r="L35">
        <f>'Att B Stand Alone'!CW158</f>
        <v>0</v>
      </c>
      <c r="M35">
        <f>'Att B Stand Alone'!DF158</f>
        <v>0</v>
      </c>
      <c r="N35">
        <f>'Att B Stand Alone'!DO158</f>
        <v>0</v>
      </c>
      <c r="O35" s="62">
        <f>'Att B Stand Alone'!DU158</f>
        <v>0</v>
      </c>
      <c r="P35">
        <f>'Att B Stand Alone'!EF158</f>
        <v>0</v>
      </c>
      <c r="Q35">
        <f>'Att B Stand Alone'!EV158</f>
        <v>0</v>
      </c>
      <c r="R35">
        <f>'Att B Stand Alone'!FP158</f>
        <v>0</v>
      </c>
      <c r="S35">
        <f>'Att B Stand Alone'!GA158</f>
        <v>0</v>
      </c>
      <c r="T35">
        <f>'Att B Stand Alone'!GG158</f>
        <v>0</v>
      </c>
    </row>
    <row r="36" spans="1:20" x14ac:dyDescent="0.25">
      <c r="A36" t="str">
        <f>'Att B Stand Alone'!AF20</f>
        <v>Select HOME Recipient</v>
      </c>
      <c r="B36">
        <f>'Att B Stand Alone'!$AF$22</f>
        <v>0</v>
      </c>
      <c r="C36">
        <f>'Att B Stand Alone'!B159</f>
        <v>0</v>
      </c>
      <c r="D36">
        <f>'Att B Stand Alone'!N159</f>
        <v>0</v>
      </c>
      <c r="E36">
        <f>'Att B Stand Alone'!X159</f>
        <v>0</v>
      </c>
      <c r="F36" s="60">
        <f>'Att B Stand Alone'!AJ159</f>
        <v>0</v>
      </c>
      <c r="G36" s="60">
        <f>'Att B Stand Alone'!AU159</f>
        <v>0</v>
      </c>
      <c r="H36" s="61">
        <f>'Att B Stand Alone'!BE159</f>
        <v>0</v>
      </c>
      <c r="I36">
        <f>'Att B Stand Alone'!BM159</f>
        <v>0</v>
      </c>
      <c r="J36">
        <f>'Att B Stand Alone'!BY159</f>
        <v>0</v>
      </c>
      <c r="K36">
        <f>'Att B Stand Alone'!CJ159</f>
        <v>0</v>
      </c>
      <c r="L36">
        <f>'Att B Stand Alone'!CW159</f>
        <v>0</v>
      </c>
      <c r="M36">
        <f>'Att B Stand Alone'!DF159</f>
        <v>0</v>
      </c>
      <c r="N36">
        <f>'Att B Stand Alone'!DO159</f>
        <v>0</v>
      </c>
      <c r="O36" s="62">
        <f>'Att B Stand Alone'!DU159</f>
        <v>0</v>
      </c>
      <c r="P36">
        <f>'Att B Stand Alone'!EF159</f>
        <v>0</v>
      </c>
      <c r="Q36">
        <f>'Att B Stand Alone'!EV159</f>
        <v>0</v>
      </c>
      <c r="R36">
        <f>'Att B Stand Alone'!FP159</f>
        <v>0</v>
      </c>
      <c r="S36">
        <f>'Att B Stand Alone'!GA159</f>
        <v>0</v>
      </c>
      <c r="T36">
        <f>'Att B Stand Alone'!GG159</f>
        <v>0</v>
      </c>
    </row>
    <row r="37" spans="1:20" x14ac:dyDescent="0.25">
      <c r="A37" t="str">
        <f>'Att B Stand Alone'!AF20</f>
        <v>Select HOME Recipient</v>
      </c>
      <c r="B37">
        <f>'Att B Stand Alone'!$AF$22</f>
        <v>0</v>
      </c>
      <c r="C37">
        <f>'Att B Stand Alone'!B160</f>
        <v>0</v>
      </c>
      <c r="D37">
        <f>'Att B Stand Alone'!N160</f>
        <v>0</v>
      </c>
      <c r="E37">
        <f>'Att B Stand Alone'!X160</f>
        <v>0</v>
      </c>
      <c r="F37" s="60">
        <f>'Att B Stand Alone'!AJ160</f>
        <v>0</v>
      </c>
      <c r="G37" s="60">
        <f>'Att B Stand Alone'!AU160</f>
        <v>0</v>
      </c>
      <c r="H37" s="61">
        <f>'Att B Stand Alone'!BE160</f>
        <v>0</v>
      </c>
      <c r="I37">
        <f>'Att B Stand Alone'!BM160</f>
        <v>0</v>
      </c>
      <c r="J37">
        <f>'Att B Stand Alone'!BY160</f>
        <v>0</v>
      </c>
      <c r="K37">
        <f>'Att B Stand Alone'!CJ160</f>
        <v>0</v>
      </c>
      <c r="L37">
        <f>'Att B Stand Alone'!CW160</f>
        <v>0</v>
      </c>
      <c r="M37">
        <f>'Att B Stand Alone'!DF160</f>
        <v>0</v>
      </c>
      <c r="N37">
        <f>'Att B Stand Alone'!DO160</f>
        <v>0</v>
      </c>
      <c r="O37" s="62">
        <f>'Att B Stand Alone'!DU160</f>
        <v>0</v>
      </c>
      <c r="P37">
        <f>'Att B Stand Alone'!EF160</f>
        <v>0</v>
      </c>
      <c r="Q37">
        <f>'Att B Stand Alone'!EV160</f>
        <v>0</v>
      </c>
      <c r="R37">
        <f>'Att B Stand Alone'!FP160</f>
        <v>0</v>
      </c>
      <c r="S37">
        <f>'Att B Stand Alone'!GA160</f>
        <v>0</v>
      </c>
      <c r="T37">
        <f>'Att B Stand Alone'!GG160</f>
        <v>0</v>
      </c>
    </row>
    <row r="38" spans="1:20" x14ac:dyDescent="0.25">
      <c r="A38" t="str">
        <f>'Att B Stand Alone'!AF20</f>
        <v>Select HOME Recipient</v>
      </c>
      <c r="B38">
        <f>'Att B Stand Alone'!$AF$22</f>
        <v>0</v>
      </c>
      <c r="C38">
        <f>'Att B Stand Alone'!B161</f>
        <v>0</v>
      </c>
      <c r="D38">
        <f>'Att B Stand Alone'!N161</f>
        <v>0</v>
      </c>
      <c r="E38">
        <f>'Att B Stand Alone'!X161</f>
        <v>0</v>
      </c>
      <c r="F38" s="60">
        <f>'Att B Stand Alone'!AJ161</f>
        <v>0</v>
      </c>
      <c r="G38" s="60">
        <f>'Att B Stand Alone'!AU161</f>
        <v>0</v>
      </c>
      <c r="H38" s="61">
        <f>'Att B Stand Alone'!BE161</f>
        <v>0</v>
      </c>
      <c r="I38">
        <f>'Att B Stand Alone'!BM161</f>
        <v>0</v>
      </c>
      <c r="J38">
        <f>'Att B Stand Alone'!BY161</f>
        <v>0</v>
      </c>
      <c r="K38">
        <f>'Att B Stand Alone'!CJ161</f>
        <v>0</v>
      </c>
      <c r="L38">
        <f>'Att B Stand Alone'!CW161</f>
        <v>0</v>
      </c>
      <c r="M38">
        <f>'Att B Stand Alone'!DF161</f>
        <v>0</v>
      </c>
      <c r="N38">
        <f>'Att B Stand Alone'!DO161</f>
        <v>0</v>
      </c>
      <c r="O38" s="62">
        <f>'Att B Stand Alone'!DU161</f>
        <v>0</v>
      </c>
      <c r="P38">
        <f>'Att B Stand Alone'!EF161</f>
        <v>0</v>
      </c>
      <c r="Q38">
        <f>'Att B Stand Alone'!EV161</f>
        <v>0</v>
      </c>
      <c r="R38">
        <f>'Att B Stand Alone'!FP161</f>
        <v>0</v>
      </c>
      <c r="S38">
        <f>'Att B Stand Alone'!GA161</f>
        <v>0</v>
      </c>
      <c r="T38">
        <f>'Att B Stand Alone'!GG161</f>
        <v>0</v>
      </c>
    </row>
    <row r="39" spans="1:20" x14ac:dyDescent="0.25">
      <c r="A39" t="str">
        <f>'Att B Stand Alone'!AF20</f>
        <v>Select HOME Recipient</v>
      </c>
      <c r="B39">
        <f>'Att B Stand Alone'!$AF$22</f>
        <v>0</v>
      </c>
      <c r="C39">
        <f>'Att B Stand Alone'!B162</f>
        <v>0</v>
      </c>
      <c r="D39">
        <f>'Att B Stand Alone'!N162</f>
        <v>0</v>
      </c>
      <c r="E39">
        <f>'Att B Stand Alone'!X162</f>
        <v>0</v>
      </c>
      <c r="F39" s="60">
        <f>'Att B Stand Alone'!AJ162</f>
        <v>0</v>
      </c>
      <c r="G39" s="60">
        <f>'Att B Stand Alone'!AU162</f>
        <v>0</v>
      </c>
      <c r="H39" s="61">
        <f>'Att B Stand Alone'!BE162</f>
        <v>0</v>
      </c>
      <c r="I39">
        <f>'Att B Stand Alone'!BM162</f>
        <v>0</v>
      </c>
      <c r="J39">
        <f>'Att B Stand Alone'!BY162</f>
        <v>0</v>
      </c>
      <c r="K39">
        <f>'Att B Stand Alone'!CJ162</f>
        <v>0</v>
      </c>
      <c r="L39">
        <f>'Att B Stand Alone'!CW162</f>
        <v>0</v>
      </c>
      <c r="M39">
        <f>'Att B Stand Alone'!DF162</f>
        <v>0</v>
      </c>
      <c r="N39">
        <f>'Att B Stand Alone'!DO162</f>
        <v>0</v>
      </c>
      <c r="O39" s="62">
        <f>'Att B Stand Alone'!DU162</f>
        <v>0</v>
      </c>
      <c r="P39">
        <f>'Att B Stand Alone'!EF162</f>
        <v>0</v>
      </c>
      <c r="Q39">
        <f>'Att B Stand Alone'!EV162</f>
        <v>0</v>
      </c>
      <c r="R39">
        <f>'Att B Stand Alone'!FP162</f>
        <v>0</v>
      </c>
      <c r="S39">
        <f>'Att B Stand Alone'!GA162</f>
        <v>0</v>
      </c>
      <c r="T39">
        <f>'Att B Stand Alone'!GG162</f>
        <v>0</v>
      </c>
    </row>
    <row r="40" spans="1:20" x14ac:dyDescent="0.25">
      <c r="A40" t="str">
        <f>'Att B Stand Alone'!AF20</f>
        <v>Select HOME Recipient</v>
      </c>
      <c r="B40">
        <f>'Att B Stand Alone'!$AF$22</f>
        <v>0</v>
      </c>
      <c r="C40">
        <f>'Att B Stand Alone'!B163</f>
        <v>0</v>
      </c>
      <c r="D40">
        <f>'Att B Stand Alone'!N163</f>
        <v>0</v>
      </c>
      <c r="E40">
        <f>'Att B Stand Alone'!X163</f>
        <v>0</v>
      </c>
      <c r="F40" s="60">
        <f>'Att B Stand Alone'!AJ163</f>
        <v>0</v>
      </c>
      <c r="G40" s="60">
        <f>'Att B Stand Alone'!AU163</f>
        <v>0</v>
      </c>
      <c r="H40" s="61">
        <f>'Att B Stand Alone'!BE163</f>
        <v>0</v>
      </c>
      <c r="I40">
        <f>'Att B Stand Alone'!BM163</f>
        <v>0</v>
      </c>
      <c r="J40">
        <f>'Att B Stand Alone'!BY163</f>
        <v>0</v>
      </c>
      <c r="K40">
        <f>'Att B Stand Alone'!CJ163</f>
        <v>0</v>
      </c>
      <c r="L40">
        <f>'Att B Stand Alone'!CW163</f>
        <v>0</v>
      </c>
      <c r="M40">
        <f>'Att B Stand Alone'!DF163</f>
        <v>0</v>
      </c>
      <c r="N40">
        <f>'Att B Stand Alone'!DO163</f>
        <v>0</v>
      </c>
      <c r="O40" s="62">
        <f>'Att B Stand Alone'!DU163</f>
        <v>0</v>
      </c>
      <c r="P40">
        <f>'Att B Stand Alone'!EF163</f>
        <v>0</v>
      </c>
      <c r="Q40">
        <f>'Att B Stand Alone'!EV163</f>
        <v>0</v>
      </c>
      <c r="R40">
        <f>'Att B Stand Alone'!FP163</f>
        <v>0</v>
      </c>
      <c r="S40">
        <f>'Att B Stand Alone'!GA163</f>
        <v>0</v>
      </c>
      <c r="T40">
        <f>'Att B Stand Alone'!GG163</f>
        <v>0</v>
      </c>
    </row>
    <row r="41" spans="1:20" x14ac:dyDescent="0.25">
      <c r="A41" t="str">
        <f>'Att B Stand Alone'!AF20</f>
        <v>Select HOME Recipient</v>
      </c>
      <c r="B41">
        <f>'Att B Stand Alone'!$AF$22</f>
        <v>0</v>
      </c>
      <c r="C41">
        <f>'Att B Stand Alone'!B164</f>
        <v>0</v>
      </c>
      <c r="D41">
        <f>'Att B Stand Alone'!N164</f>
        <v>0</v>
      </c>
      <c r="E41">
        <f>'Att B Stand Alone'!X164</f>
        <v>0</v>
      </c>
      <c r="F41" s="60">
        <f>'Att B Stand Alone'!AJ164</f>
        <v>0</v>
      </c>
      <c r="G41" s="60">
        <f>'Att B Stand Alone'!AU164</f>
        <v>0</v>
      </c>
      <c r="H41" s="61">
        <f>'Att B Stand Alone'!BE164</f>
        <v>0</v>
      </c>
      <c r="I41">
        <f>'Att B Stand Alone'!BM164</f>
        <v>0</v>
      </c>
      <c r="J41">
        <f>'Att B Stand Alone'!BY164</f>
        <v>0</v>
      </c>
      <c r="K41">
        <f>'Att B Stand Alone'!CJ164</f>
        <v>0</v>
      </c>
      <c r="L41">
        <f>'Att B Stand Alone'!CW164</f>
        <v>0</v>
      </c>
      <c r="M41">
        <f>'Att B Stand Alone'!DF164</f>
        <v>0</v>
      </c>
      <c r="N41">
        <f>'Att B Stand Alone'!DO164</f>
        <v>0</v>
      </c>
      <c r="O41" s="62">
        <f>'Att B Stand Alone'!DU164</f>
        <v>0</v>
      </c>
      <c r="P41">
        <f>'Att B Stand Alone'!EF164</f>
        <v>0</v>
      </c>
      <c r="Q41">
        <f>'Att B Stand Alone'!EV164</f>
        <v>0</v>
      </c>
      <c r="R41">
        <f>'Att B Stand Alone'!FP164</f>
        <v>0</v>
      </c>
      <c r="S41">
        <f>'Att B Stand Alone'!GA164</f>
        <v>0</v>
      </c>
      <c r="T41">
        <f>'Att B Stand Alone'!GG164</f>
        <v>0</v>
      </c>
    </row>
    <row r="42" spans="1:20" x14ac:dyDescent="0.25">
      <c r="A42" t="str">
        <f>'Att B Stand Alone'!AF20</f>
        <v>Select HOME Recipient</v>
      </c>
      <c r="B42">
        <f>'Att B Stand Alone'!$AF$22</f>
        <v>0</v>
      </c>
      <c r="C42">
        <f>'Att B Stand Alone'!B165</f>
        <v>0</v>
      </c>
      <c r="D42">
        <f>'Att B Stand Alone'!N165</f>
        <v>0</v>
      </c>
      <c r="E42">
        <f>'Att B Stand Alone'!X165</f>
        <v>0</v>
      </c>
      <c r="F42" s="60">
        <f>'Att B Stand Alone'!AJ165</f>
        <v>0</v>
      </c>
      <c r="G42" s="60">
        <f>'Att B Stand Alone'!AU165</f>
        <v>0</v>
      </c>
      <c r="H42" s="61">
        <f>'Att B Stand Alone'!BE165</f>
        <v>0</v>
      </c>
      <c r="I42">
        <f>'Att B Stand Alone'!BM165</f>
        <v>0</v>
      </c>
      <c r="J42">
        <f>'Att B Stand Alone'!BY165</f>
        <v>0</v>
      </c>
      <c r="K42">
        <f>'Att B Stand Alone'!CJ165</f>
        <v>0</v>
      </c>
      <c r="L42">
        <f>'Att B Stand Alone'!CW165</f>
        <v>0</v>
      </c>
      <c r="M42">
        <f>'Att B Stand Alone'!DF165</f>
        <v>0</v>
      </c>
      <c r="N42">
        <f>'Att B Stand Alone'!DO165</f>
        <v>0</v>
      </c>
      <c r="O42" s="62">
        <f>'Att B Stand Alone'!DU165</f>
        <v>0</v>
      </c>
      <c r="P42">
        <f>'Att B Stand Alone'!EF165</f>
        <v>0</v>
      </c>
      <c r="Q42">
        <f>'Att B Stand Alone'!EV165</f>
        <v>0</v>
      </c>
      <c r="R42">
        <f>'Att B Stand Alone'!FP165</f>
        <v>0</v>
      </c>
      <c r="S42">
        <f>'Att B Stand Alone'!GA165</f>
        <v>0</v>
      </c>
      <c r="T42">
        <f>'Att B Stand Alone'!GG165</f>
        <v>0</v>
      </c>
    </row>
    <row r="43" spans="1:20" x14ac:dyDescent="0.25">
      <c r="A43" t="str">
        <f>'Att B Stand Alone'!AF20</f>
        <v>Select HOME Recipient</v>
      </c>
      <c r="B43">
        <f>'Att B Stand Alone'!$AF$22</f>
        <v>0</v>
      </c>
      <c r="C43">
        <f>'Att B Stand Alone'!B166</f>
        <v>0</v>
      </c>
      <c r="D43">
        <f>'Att B Stand Alone'!N166</f>
        <v>0</v>
      </c>
      <c r="E43">
        <f>'Att B Stand Alone'!X166</f>
        <v>0</v>
      </c>
      <c r="F43" s="60">
        <f>'Att B Stand Alone'!AJ166</f>
        <v>0</v>
      </c>
      <c r="G43" s="60">
        <f>'Att B Stand Alone'!AU166</f>
        <v>0</v>
      </c>
      <c r="H43" s="61">
        <f>'Att B Stand Alone'!BE166</f>
        <v>0</v>
      </c>
      <c r="I43">
        <f>'Att B Stand Alone'!BM166</f>
        <v>0</v>
      </c>
      <c r="J43">
        <f>'Att B Stand Alone'!BY166</f>
        <v>0</v>
      </c>
      <c r="K43">
        <f>'Att B Stand Alone'!CJ166</f>
        <v>0</v>
      </c>
      <c r="L43">
        <f>'Att B Stand Alone'!CW166</f>
        <v>0</v>
      </c>
      <c r="M43">
        <f>'Att B Stand Alone'!DF166</f>
        <v>0</v>
      </c>
      <c r="N43">
        <f>'Att B Stand Alone'!DO166</f>
        <v>0</v>
      </c>
      <c r="O43" s="62">
        <f>'Att B Stand Alone'!DU166</f>
        <v>0</v>
      </c>
      <c r="P43">
        <f>'Att B Stand Alone'!EF166</f>
        <v>0</v>
      </c>
      <c r="Q43">
        <f>'Att B Stand Alone'!EV166</f>
        <v>0</v>
      </c>
      <c r="R43">
        <f>'Att B Stand Alone'!FP166</f>
        <v>0</v>
      </c>
      <c r="S43">
        <f>'Att B Stand Alone'!GA166</f>
        <v>0</v>
      </c>
      <c r="T43">
        <f>'Att B Stand Alone'!GG166</f>
        <v>0</v>
      </c>
    </row>
    <row r="44" spans="1:20" x14ac:dyDescent="0.25">
      <c r="A44" t="str">
        <f>'Att B Stand Alone'!AF20</f>
        <v>Select HOME Recipient</v>
      </c>
      <c r="B44">
        <f>'Att B Stand Alone'!$AF$22</f>
        <v>0</v>
      </c>
      <c r="C44">
        <f>'Att B Stand Alone'!B167</f>
        <v>0</v>
      </c>
      <c r="D44">
        <f>'Att B Stand Alone'!N167</f>
        <v>0</v>
      </c>
      <c r="E44">
        <f>'Att B Stand Alone'!X167</f>
        <v>0</v>
      </c>
      <c r="F44" s="60">
        <f>'Att B Stand Alone'!AJ167</f>
        <v>0</v>
      </c>
      <c r="G44" s="60">
        <f>'Att B Stand Alone'!AU167</f>
        <v>0</v>
      </c>
      <c r="H44" s="61">
        <f>'Att B Stand Alone'!BE167</f>
        <v>0</v>
      </c>
      <c r="I44">
        <f>'Att B Stand Alone'!BM167</f>
        <v>0</v>
      </c>
      <c r="J44">
        <f>'Att B Stand Alone'!BY167</f>
        <v>0</v>
      </c>
      <c r="K44">
        <f>'Att B Stand Alone'!CJ167</f>
        <v>0</v>
      </c>
      <c r="L44">
        <f>'Att B Stand Alone'!CW167</f>
        <v>0</v>
      </c>
      <c r="M44">
        <f>'Att B Stand Alone'!DF167</f>
        <v>0</v>
      </c>
      <c r="N44">
        <f>'Att B Stand Alone'!DO167</f>
        <v>0</v>
      </c>
      <c r="O44" s="62">
        <f>'Att B Stand Alone'!DU167</f>
        <v>0</v>
      </c>
      <c r="P44">
        <f>'Att B Stand Alone'!EF167</f>
        <v>0</v>
      </c>
      <c r="Q44">
        <f>'Att B Stand Alone'!EV167</f>
        <v>0</v>
      </c>
      <c r="R44">
        <f>'Att B Stand Alone'!FP167</f>
        <v>0</v>
      </c>
      <c r="S44">
        <f>'Att B Stand Alone'!GA167</f>
        <v>0</v>
      </c>
      <c r="T44">
        <f>'Att B Stand Alone'!GG167</f>
        <v>0</v>
      </c>
    </row>
    <row r="45" spans="1:20" x14ac:dyDescent="0.25">
      <c r="A45" t="str">
        <f>'Att B Stand Alone'!AF20</f>
        <v>Select HOME Recipient</v>
      </c>
      <c r="B45">
        <f>'Att B Stand Alone'!$AF$22</f>
        <v>0</v>
      </c>
      <c r="C45">
        <f>'Att B Stand Alone'!B168</f>
        <v>0</v>
      </c>
      <c r="D45">
        <f>'Att B Stand Alone'!N168</f>
        <v>0</v>
      </c>
      <c r="E45">
        <f>'Att B Stand Alone'!X168</f>
        <v>0</v>
      </c>
      <c r="F45" s="60">
        <f>'Att B Stand Alone'!AJ168</f>
        <v>0</v>
      </c>
      <c r="G45" s="60">
        <f>'Att B Stand Alone'!AU168</f>
        <v>0</v>
      </c>
      <c r="H45" s="61">
        <f>'Att B Stand Alone'!BE168</f>
        <v>0</v>
      </c>
      <c r="I45">
        <f>'Att B Stand Alone'!BM168</f>
        <v>0</v>
      </c>
      <c r="J45">
        <f>'Att B Stand Alone'!BY168</f>
        <v>0</v>
      </c>
      <c r="K45">
        <f>'Att B Stand Alone'!CJ168</f>
        <v>0</v>
      </c>
      <c r="L45">
        <f>'Att B Stand Alone'!CW168</f>
        <v>0</v>
      </c>
      <c r="M45">
        <f>'Att B Stand Alone'!DF168</f>
        <v>0</v>
      </c>
      <c r="N45">
        <f>'Att B Stand Alone'!DO168</f>
        <v>0</v>
      </c>
      <c r="O45" s="62">
        <f>'Att B Stand Alone'!DU168</f>
        <v>0</v>
      </c>
      <c r="P45">
        <f>'Att B Stand Alone'!EF168</f>
        <v>0</v>
      </c>
      <c r="Q45">
        <f>'Att B Stand Alone'!EV168</f>
        <v>0</v>
      </c>
      <c r="R45">
        <f>'Att B Stand Alone'!FP168</f>
        <v>0</v>
      </c>
      <c r="S45">
        <f>'Att B Stand Alone'!GA168</f>
        <v>0</v>
      </c>
      <c r="T45">
        <f>'Att B Stand Alone'!GG168</f>
        <v>0</v>
      </c>
    </row>
    <row r="46" spans="1:20" x14ac:dyDescent="0.25">
      <c r="A46" t="str">
        <f>'Att B Stand Alone'!AF20</f>
        <v>Select HOME Recipient</v>
      </c>
      <c r="B46">
        <f>'Att B Stand Alone'!$AF$22</f>
        <v>0</v>
      </c>
      <c r="C46">
        <f>'Att B Stand Alone'!B169</f>
        <v>0</v>
      </c>
      <c r="D46">
        <f>'Att B Stand Alone'!N169</f>
        <v>0</v>
      </c>
      <c r="E46">
        <f>'Att B Stand Alone'!X169</f>
        <v>0</v>
      </c>
      <c r="F46" s="60">
        <f>'Att B Stand Alone'!AJ169</f>
        <v>0</v>
      </c>
      <c r="G46" s="60">
        <f>'Att B Stand Alone'!AU169</f>
        <v>0</v>
      </c>
      <c r="H46" s="61">
        <f>'Att B Stand Alone'!BE169</f>
        <v>0</v>
      </c>
      <c r="I46">
        <f>'Att B Stand Alone'!BM169</f>
        <v>0</v>
      </c>
      <c r="J46">
        <f>'Att B Stand Alone'!BY169</f>
        <v>0</v>
      </c>
      <c r="K46">
        <f>'Att B Stand Alone'!CJ169</f>
        <v>0</v>
      </c>
      <c r="L46">
        <f>'Att B Stand Alone'!CW169</f>
        <v>0</v>
      </c>
      <c r="M46">
        <f>'Att B Stand Alone'!DF169</f>
        <v>0</v>
      </c>
      <c r="N46">
        <f>'Att B Stand Alone'!DO169</f>
        <v>0</v>
      </c>
      <c r="O46" s="62">
        <f>'Att B Stand Alone'!DU169</f>
        <v>0</v>
      </c>
      <c r="P46">
        <f>'Att B Stand Alone'!EF169</f>
        <v>0</v>
      </c>
      <c r="Q46">
        <f>'Att B Stand Alone'!EV169</f>
        <v>0</v>
      </c>
      <c r="R46">
        <f>'Att B Stand Alone'!FP169</f>
        <v>0</v>
      </c>
      <c r="S46">
        <f>'Att B Stand Alone'!GA169</f>
        <v>0</v>
      </c>
      <c r="T46">
        <f>'Att B Stand Alone'!GG169</f>
        <v>0</v>
      </c>
    </row>
    <row r="47" spans="1:20" x14ac:dyDescent="0.25">
      <c r="A47" t="str">
        <f>'Att B Stand Alone'!AF20</f>
        <v>Select HOME Recipient</v>
      </c>
      <c r="B47">
        <f>'Att B Stand Alone'!$AF$22</f>
        <v>0</v>
      </c>
      <c r="C47">
        <f>'Att B Stand Alone'!B170</f>
        <v>0</v>
      </c>
      <c r="D47">
        <f>'Att B Stand Alone'!N170</f>
        <v>0</v>
      </c>
      <c r="E47">
        <f>'Att B Stand Alone'!X170</f>
        <v>0</v>
      </c>
      <c r="F47" s="60">
        <f>'Att B Stand Alone'!AJ170</f>
        <v>0</v>
      </c>
      <c r="G47" s="60">
        <f>'Att B Stand Alone'!AU170</f>
        <v>0</v>
      </c>
      <c r="H47" s="61">
        <f>'Att B Stand Alone'!BE170</f>
        <v>0</v>
      </c>
      <c r="I47">
        <f>'Att B Stand Alone'!BM170</f>
        <v>0</v>
      </c>
      <c r="J47">
        <f>'Att B Stand Alone'!BY170</f>
        <v>0</v>
      </c>
      <c r="K47">
        <f>'Att B Stand Alone'!CJ170</f>
        <v>0</v>
      </c>
      <c r="L47">
        <f>'Att B Stand Alone'!CW170</f>
        <v>0</v>
      </c>
      <c r="M47">
        <f>'Att B Stand Alone'!DF170</f>
        <v>0</v>
      </c>
      <c r="N47">
        <f>'Att B Stand Alone'!DO170</f>
        <v>0</v>
      </c>
      <c r="O47" s="62">
        <f>'Att B Stand Alone'!DU170</f>
        <v>0</v>
      </c>
      <c r="P47">
        <f>'Att B Stand Alone'!EF170</f>
        <v>0</v>
      </c>
      <c r="Q47">
        <f>'Att B Stand Alone'!EV170</f>
        <v>0</v>
      </c>
      <c r="R47">
        <f>'Att B Stand Alone'!FP170</f>
        <v>0</v>
      </c>
      <c r="S47">
        <f>'Att B Stand Alone'!GA170</f>
        <v>0</v>
      </c>
      <c r="T47">
        <f>'Att B Stand Alone'!GG170</f>
        <v>0</v>
      </c>
    </row>
    <row r="48" spans="1:20" s="64" customFormat="1" x14ac:dyDescent="0.25">
      <c r="A48" t="str">
        <f>'Att B Stand Alone'!AF20</f>
        <v>Select HOME Recipient</v>
      </c>
      <c r="B48">
        <f>'Att B Stand Alone'!$AF$22</f>
        <v>0</v>
      </c>
      <c r="C48" s="64">
        <f>'Att B Stand Alone'!B171</f>
        <v>0</v>
      </c>
      <c r="D48" s="64">
        <f>'Att B Stand Alone'!N171</f>
        <v>0</v>
      </c>
      <c r="E48" s="64">
        <f>'Att B Stand Alone'!X171</f>
        <v>0</v>
      </c>
      <c r="F48" s="73">
        <f>'Att B Stand Alone'!AJ171</f>
        <v>0</v>
      </c>
      <c r="G48" s="73">
        <f>'Att B Stand Alone'!AU171</f>
        <v>0</v>
      </c>
      <c r="H48" s="74">
        <f>'Att B Stand Alone'!BE171</f>
        <v>0</v>
      </c>
      <c r="I48" s="64">
        <f>'Att B Stand Alone'!BM171</f>
        <v>0</v>
      </c>
      <c r="J48" s="64">
        <f>'Att B Stand Alone'!BY171</f>
        <v>0</v>
      </c>
      <c r="K48" s="64">
        <f>'Att B Stand Alone'!CJ171</f>
        <v>0</v>
      </c>
      <c r="L48" s="64">
        <f>'Att B Stand Alone'!CW171</f>
        <v>0</v>
      </c>
      <c r="M48" s="64">
        <f>'Att B Stand Alone'!DF171</f>
        <v>0</v>
      </c>
      <c r="N48" s="64">
        <f>'Att B Stand Alone'!DO171</f>
        <v>0</v>
      </c>
      <c r="O48" s="75">
        <f>'Att B Stand Alone'!DU171</f>
        <v>0</v>
      </c>
      <c r="P48" s="64">
        <f>'Att B Stand Alone'!EF171</f>
        <v>0</v>
      </c>
      <c r="Q48" s="64">
        <f>'Att B Stand Alone'!EV171</f>
        <v>0</v>
      </c>
      <c r="R48" s="64">
        <f>'Att B Stand Alone'!FP171</f>
        <v>0</v>
      </c>
      <c r="S48" s="64">
        <f>'Att B Stand Alone'!GA171</f>
        <v>0</v>
      </c>
      <c r="T48" s="64">
        <f>'Att B Stand Alone'!GG171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S550"/>
  <sheetViews>
    <sheetView showGridLines="0" showRowColHeaders="0" tabSelected="1" topLeftCell="A52" zoomScale="80" zoomScaleNormal="80" workbookViewId="0">
      <selection activeCell="GA60" sqref="GA60:GF60"/>
    </sheetView>
  </sheetViews>
  <sheetFormatPr defaultColWidth="0.7109375" defaultRowHeight="4.9000000000000004" customHeight="1" x14ac:dyDescent="0.25"/>
  <cols>
    <col min="1" max="1" width="1.42578125" customWidth="1"/>
    <col min="2" max="2" width="2.28515625" customWidth="1"/>
    <col min="21" max="21" width="2.7109375" customWidth="1"/>
    <col min="28" max="28" width="0.7109375" customWidth="1"/>
    <col min="29" max="29" width="3.7109375" customWidth="1"/>
    <col min="30" max="30" width="0.7109375" customWidth="1"/>
    <col min="34" max="34" width="0.7109375" customWidth="1"/>
    <col min="36" max="36" width="1.28515625" customWidth="1"/>
    <col min="42" max="42" width="4.42578125" customWidth="1"/>
    <col min="52" max="52" width="4.42578125" customWidth="1"/>
    <col min="55" max="55" width="0.7109375" customWidth="1"/>
    <col min="64" max="64" width="5.7109375" customWidth="1"/>
    <col min="73" max="73" width="3.5703125" customWidth="1"/>
    <col min="74" max="74" width="0.140625" customWidth="1"/>
    <col min="86" max="86" width="3.85546875" customWidth="1"/>
    <col min="95" max="95" width="1" customWidth="1"/>
    <col min="99" max="99" width="3.85546875" customWidth="1"/>
    <col min="108" max="108" width="2.7109375" customWidth="1"/>
    <col min="109" max="109" width="1.7109375" customWidth="1"/>
    <col min="116" max="116" width="3.5703125" customWidth="1"/>
    <col min="124" max="124" width="1.28515625" customWidth="1"/>
    <col min="132" max="132" width="2" customWidth="1"/>
    <col min="135" max="135" width="3.28515625" customWidth="1"/>
    <col min="136" max="136" width="0.7109375" customWidth="1"/>
    <col min="139" max="139" width="1.85546875" customWidth="1"/>
    <col min="151" max="151" width="5" customWidth="1"/>
    <col min="160" max="160" width="2.140625" customWidth="1"/>
    <col min="178" max="178" width="1.140625" customWidth="1"/>
    <col min="181" max="181" width="2.42578125" customWidth="1"/>
    <col min="182" max="183" width="0.7109375" customWidth="1"/>
    <col min="184" max="184" width="1.5703125" customWidth="1"/>
    <col min="185" max="188" width="0.7109375" customWidth="1"/>
    <col min="189" max="189" width="2.28515625" customWidth="1"/>
    <col min="190" max="190" width="0.7109375" customWidth="1"/>
    <col min="191" max="191" width="1.28515625" customWidth="1"/>
    <col min="192" max="193" width="0.7109375" customWidth="1"/>
    <col min="194" max="194" width="1.85546875" customWidth="1"/>
    <col min="195" max="199" width="0.7109375" style="3" customWidth="1"/>
    <col min="200" max="202" width="0.7109375" style="11" customWidth="1"/>
    <col min="203" max="227" width="0.7109375" style="11" hidden="1" customWidth="1"/>
    <col min="228" max="289" width="0.7109375" style="3" hidden="1" customWidth="1"/>
    <col min="290" max="409" width="0.7109375" hidden="1" customWidth="1"/>
    <col min="410" max="946" width="0" hidden="1" customWidth="1"/>
  </cols>
  <sheetData>
    <row r="1" spans="1:409" ht="7.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280" t="s">
        <v>3</v>
      </c>
      <c r="GO1" s="281"/>
      <c r="GP1" s="281"/>
      <c r="GQ1" s="281"/>
      <c r="GR1" s="281"/>
      <c r="GS1" s="281"/>
      <c r="GT1" s="282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</row>
    <row r="2" spans="1:409" s="5" customFormat="1" ht="6.4" customHeight="1" x14ac:dyDescent="0.2">
      <c r="E2" s="205" t="s">
        <v>367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16"/>
      <c r="GN2" s="283"/>
      <c r="GO2" s="284"/>
      <c r="GP2" s="284"/>
      <c r="GQ2" s="284"/>
      <c r="GR2" s="284"/>
      <c r="GS2" s="284"/>
      <c r="GT2" s="285"/>
    </row>
    <row r="3" spans="1:409" s="5" customFormat="1" ht="6.4" customHeight="1" x14ac:dyDescent="0.2"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N3" s="283"/>
      <c r="GO3" s="284"/>
      <c r="GP3" s="284"/>
      <c r="GQ3" s="284"/>
      <c r="GR3" s="284"/>
      <c r="GS3" s="284"/>
      <c r="GT3" s="285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spans="1:409" s="5" customFormat="1" ht="6.4" customHeight="1" x14ac:dyDescent="0.2"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N4" s="283"/>
      <c r="GO4" s="284"/>
      <c r="GP4" s="284"/>
      <c r="GQ4" s="284"/>
      <c r="GR4" s="284"/>
      <c r="GS4" s="284"/>
      <c r="GT4" s="285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pans="1:409" s="5" customFormat="1" ht="6.4" customHeight="1" x14ac:dyDescent="0.2">
      <c r="B5" s="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259" t="s">
        <v>350</v>
      </c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N5" s="283"/>
      <c r="GO5" s="284"/>
      <c r="GP5" s="284"/>
      <c r="GQ5" s="284"/>
      <c r="GR5" s="284"/>
      <c r="GS5" s="284"/>
      <c r="GT5" s="285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pans="1:409" s="5" customFormat="1" ht="6.4" customHeight="1" x14ac:dyDescent="0.25"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  <c r="EH6" s="259"/>
      <c r="EI6" s="259"/>
      <c r="EJ6" s="259"/>
      <c r="EK6" s="259"/>
      <c r="EL6" s="259"/>
      <c r="EM6" s="259"/>
      <c r="EN6" s="259"/>
      <c r="EO6" s="259"/>
      <c r="GN6" s="283"/>
      <c r="GO6" s="284"/>
      <c r="GP6" s="284"/>
      <c r="GQ6" s="284"/>
      <c r="GR6" s="284"/>
      <c r="GS6" s="284"/>
      <c r="GT6" s="285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254"/>
      <c r="HF6" s="254"/>
      <c r="HG6" s="254"/>
      <c r="HH6" s="254"/>
      <c r="HI6" s="254"/>
      <c r="HJ6" s="254"/>
      <c r="HK6" s="254"/>
      <c r="HL6" s="254"/>
      <c r="HM6" s="254"/>
      <c r="HN6" s="254"/>
      <c r="HO6" s="254"/>
      <c r="HP6" s="254"/>
      <c r="HQ6" s="254"/>
      <c r="HR6" s="254"/>
      <c r="HS6" s="254"/>
      <c r="HT6" s="254"/>
      <c r="HU6" s="254"/>
      <c r="HV6" s="254"/>
      <c r="HW6" s="254"/>
      <c r="HX6" s="254"/>
      <c r="HY6" s="254"/>
      <c r="HZ6" s="254"/>
      <c r="IA6" s="254"/>
      <c r="IB6" s="254"/>
      <c r="IC6" s="254"/>
      <c r="ID6" s="254"/>
      <c r="IE6" s="254"/>
      <c r="IF6" s="254"/>
      <c r="IG6" s="254"/>
      <c r="IH6" s="254"/>
      <c r="II6" s="254"/>
      <c r="IJ6" s="254"/>
      <c r="IK6" s="254"/>
      <c r="IL6" s="254"/>
      <c r="IM6" s="254"/>
      <c r="IN6" s="254"/>
      <c r="IO6" s="254"/>
      <c r="IP6" s="254"/>
      <c r="IQ6" s="254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</row>
    <row r="7" spans="1:409" s="5" customFormat="1" ht="6.4" customHeight="1" x14ac:dyDescent="0.25">
      <c r="B7" s="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  <c r="CW7" s="259"/>
      <c r="CX7" s="259"/>
      <c r="CY7" s="259"/>
      <c r="CZ7" s="259"/>
      <c r="DA7" s="259"/>
      <c r="DB7" s="259"/>
      <c r="DC7" s="259"/>
      <c r="DD7" s="259"/>
      <c r="DE7" s="259"/>
      <c r="DF7" s="259"/>
      <c r="DG7" s="259"/>
      <c r="DH7" s="259"/>
      <c r="DI7" s="259"/>
      <c r="DJ7" s="259"/>
      <c r="DK7" s="259"/>
      <c r="DL7" s="259"/>
      <c r="DM7" s="259"/>
      <c r="DN7" s="259"/>
      <c r="DO7" s="259"/>
      <c r="DP7" s="259"/>
      <c r="DQ7" s="259"/>
      <c r="DR7" s="259"/>
      <c r="DS7" s="259"/>
      <c r="DT7" s="259"/>
      <c r="DU7" s="259"/>
      <c r="DV7" s="259"/>
      <c r="DW7" s="259"/>
      <c r="DX7" s="259"/>
      <c r="DY7" s="259"/>
      <c r="DZ7" s="259"/>
      <c r="EA7" s="259"/>
      <c r="EB7" s="259"/>
      <c r="EC7" s="259"/>
      <c r="ED7" s="259"/>
      <c r="EE7" s="259"/>
      <c r="EF7" s="259"/>
      <c r="EG7" s="259"/>
      <c r="EH7" s="259"/>
      <c r="EI7" s="259"/>
      <c r="EJ7" s="259"/>
      <c r="EK7" s="259"/>
      <c r="EL7" s="259"/>
      <c r="EM7" s="259"/>
      <c r="EN7" s="259"/>
      <c r="EO7" s="259"/>
      <c r="GN7" s="283"/>
      <c r="GO7" s="284"/>
      <c r="GP7" s="284"/>
      <c r="GQ7" s="284"/>
      <c r="GR7" s="284"/>
      <c r="GS7" s="284"/>
      <c r="GT7" s="285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254"/>
      <c r="HF7" s="254"/>
      <c r="HG7" s="254"/>
      <c r="HH7" s="254"/>
      <c r="HI7" s="254"/>
      <c r="HJ7" s="254"/>
      <c r="HK7" s="254"/>
      <c r="HL7" s="254"/>
      <c r="HM7" s="254"/>
      <c r="HN7" s="254"/>
      <c r="HO7" s="254"/>
      <c r="HP7" s="254"/>
      <c r="HQ7" s="254"/>
      <c r="HR7" s="254"/>
      <c r="HS7" s="254"/>
      <c r="HT7" s="254"/>
      <c r="HU7" s="254"/>
      <c r="HV7" s="254"/>
      <c r="HW7" s="254"/>
      <c r="HX7" s="254"/>
      <c r="HY7" s="254"/>
      <c r="HZ7" s="254"/>
      <c r="IA7" s="254"/>
      <c r="IB7" s="254"/>
      <c r="IC7" s="254"/>
      <c r="ID7" s="254"/>
      <c r="IE7" s="254"/>
      <c r="IF7" s="254"/>
      <c r="IG7" s="254"/>
      <c r="IH7" s="254"/>
      <c r="II7" s="254"/>
      <c r="IJ7" s="254"/>
      <c r="IK7" s="254"/>
      <c r="IL7" s="254"/>
      <c r="IM7" s="254"/>
      <c r="IN7" s="254"/>
      <c r="IO7" s="254"/>
      <c r="IP7" s="254"/>
      <c r="IQ7" s="254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</row>
    <row r="8" spans="1:409" s="5" customFormat="1" ht="6.4" customHeight="1" x14ac:dyDescent="0.25">
      <c r="B8" s="4"/>
      <c r="C8" s="4"/>
      <c r="D8" s="4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259" t="s">
        <v>385</v>
      </c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59"/>
      <c r="DZ8" s="259"/>
      <c r="EA8" s="259"/>
      <c r="EB8" s="259"/>
      <c r="EC8" s="259"/>
      <c r="ED8" s="259"/>
      <c r="EE8" s="259"/>
      <c r="EF8" s="259"/>
      <c r="EG8" s="259"/>
      <c r="EH8" s="259"/>
      <c r="EI8" s="259"/>
      <c r="EJ8" s="17"/>
      <c r="EK8" s="17"/>
      <c r="EL8" s="17"/>
      <c r="EM8" s="17"/>
      <c r="EN8" s="17"/>
      <c r="EO8" s="17"/>
      <c r="GN8" s="283"/>
      <c r="GO8" s="284"/>
      <c r="GP8" s="284"/>
      <c r="GQ8" s="284"/>
      <c r="GR8" s="284"/>
      <c r="GS8" s="284"/>
      <c r="GT8" s="285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  <c r="IB8" s="254"/>
      <c r="IC8" s="254"/>
      <c r="ID8" s="254"/>
      <c r="IE8" s="254"/>
      <c r="IF8" s="254"/>
      <c r="IG8" s="254"/>
      <c r="IH8" s="254"/>
      <c r="II8" s="254"/>
      <c r="IJ8" s="254"/>
      <c r="IK8" s="254"/>
      <c r="IL8" s="254"/>
      <c r="IM8" s="254"/>
      <c r="IN8" s="254"/>
      <c r="IO8" s="254"/>
      <c r="IP8" s="254"/>
      <c r="IQ8" s="254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</row>
    <row r="9" spans="1:409" s="5" customFormat="1" ht="6.4" customHeight="1" x14ac:dyDescent="0.25">
      <c r="B9" s="4"/>
      <c r="C9" s="4"/>
      <c r="D9" s="4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17"/>
      <c r="EK9" s="17"/>
      <c r="EL9" s="17"/>
      <c r="EM9" s="17"/>
      <c r="EN9" s="17"/>
      <c r="EO9" s="17"/>
      <c r="GN9" s="283"/>
      <c r="GO9" s="284"/>
      <c r="GP9" s="284"/>
      <c r="GQ9" s="284"/>
      <c r="GR9" s="284"/>
      <c r="GS9" s="284"/>
      <c r="GT9" s="285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7"/>
      <c r="HR9" s="257"/>
      <c r="HS9" s="257"/>
      <c r="HT9" s="257"/>
      <c r="HU9" s="257"/>
      <c r="HV9" s="257"/>
      <c r="HW9" s="256"/>
      <c r="HX9" s="256"/>
      <c r="HY9" s="256"/>
      <c r="HZ9" s="256"/>
      <c r="IA9" s="256"/>
      <c r="IB9" s="256"/>
      <c r="IC9" s="256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  <c r="IO9" s="255"/>
      <c r="IP9" s="255"/>
      <c r="IQ9" s="255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</row>
    <row r="10" spans="1:409" s="5" customFormat="1" ht="6.4" customHeight="1" x14ac:dyDescent="0.25">
      <c r="B10" s="4"/>
      <c r="C10" s="4"/>
      <c r="D10" s="4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C10" s="259"/>
      <c r="DD10" s="259"/>
      <c r="DE10" s="259"/>
      <c r="DF10" s="259"/>
      <c r="DG10" s="259"/>
      <c r="DH10" s="259"/>
      <c r="DI10" s="259"/>
      <c r="DJ10" s="259"/>
      <c r="DK10" s="259"/>
      <c r="DL10" s="259"/>
      <c r="DM10" s="259"/>
      <c r="DN10" s="259"/>
      <c r="DO10" s="259"/>
      <c r="DP10" s="259"/>
      <c r="DQ10" s="259"/>
      <c r="DR10" s="259"/>
      <c r="DS10" s="259"/>
      <c r="DT10" s="259"/>
      <c r="DU10" s="259"/>
      <c r="DV10" s="259"/>
      <c r="DW10" s="259"/>
      <c r="DX10" s="259"/>
      <c r="DY10" s="259"/>
      <c r="DZ10" s="259"/>
      <c r="EA10" s="259"/>
      <c r="EB10" s="259"/>
      <c r="EC10" s="259"/>
      <c r="ED10" s="259"/>
      <c r="EE10" s="259"/>
      <c r="EF10" s="259"/>
      <c r="EG10" s="259"/>
      <c r="EH10" s="259"/>
      <c r="EI10" s="259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N10" s="283"/>
      <c r="GO10" s="284"/>
      <c r="GP10" s="284"/>
      <c r="GQ10" s="284"/>
      <c r="GR10" s="284"/>
      <c r="GS10" s="284"/>
      <c r="GT10" s="285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7"/>
      <c r="HR10" s="257"/>
      <c r="HS10" s="257"/>
      <c r="HT10" s="257"/>
      <c r="HU10" s="257"/>
      <c r="HV10" s="257"/>
      <c r="HW10" s="256"/>
      <c r="HX10" s="256"/>
      <c r="HY10" s="256"/>
      <c r="HZ10" s="256"/>
      <c r="IA10" s="256"/>
      <c r="IB10" s="256"/>
      <c r="IC10" s="256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  <c r="IO10" s="255"/>
      <c r="IP10" s="255"/>
      <c r="IQ10" s="255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</row>
    <row r="11" spans="1:409" s="5" customFormat="1" ht="6.4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9"/>
      <c r="AI11" s="19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21"/>
      <c r="DQ11" s="21"/>
      <c r="DR11" s="21"/>
      <c r="DS11" s="21"/>
      <c r="DT11" s="21"/>
      <c r="DU11" s="21"/>
      <c r="DV11" s="21"/>
      <c r="DW11" s="2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GH11"/>
      <c r="GI11"/>
      <c r="GJ11"/>
      <c r="GK11"/>
      <c r="GL11"/>
      <c r="GN11" s="283"/>
      <c r="GO11" s="284"/>
      <c r="GP11" s="284"/>
      <c r="GQ11" s="284"/>
      <c r="GR11" s="284"/>
      <c r="GS11" s="284"/>
      <c r="GT11" s="285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7"/>
      <c r="HR11" s="257"/>
      <c r="HS11" s="257"/>
      <c r="HT11" s="257"/>
      <c r="HU11" s="257"/>
      <c r="HV11" s="257"/>
      <c r="HW11" s="256"/>
      <c r="HX11" s="256"/>
      <c r="HY11" s="256"/>
      <c r="HZ11" s="256"/>
      <c r="IA11" s="256"/>
      <c r="IB11" s="256"/>
      <c r="IC11" s="256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  <c r="IO11" s="255"/>
      <c r="IP11" s="255"/>
      <c r="IQ11" s="255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</row>
    <row r="12" spans="1:409" s="5" customFormat="1" ht="6.4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9"/>
      <c r="AI12" s="19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21"/>
      <c r="DQ12" s="21"/>
      <c r="DR12" s="21"/>
      <c r="DS12" s="21"/>
      <c r="DT12" s="21"/>
      <c r="DU12" s="21"/>
      <c r="DV12" s="21"/>
      <c r="DW12" s="21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 s="260" t="s">
        <v>386</v>
      </c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2"/>
      <c r="GN12" s="283"/>
      <c r="GO12" s="284"/>
      <c r="GP12" s="284"/>
      <c r="GQ12" s="284"/>
      <c r="GR12" s="284"/>
      <c r="GS12" s="284"/>
      <c r="GT12" s="285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</row>
    <row r="13" spans="1:409" s="5" customFormat="1" ht="6.4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9"/>
      <c r="AI13" s="19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21"/>
      <c r="DQ13" s="21"/>
      <c r="DR13" s="21"/>
      <c r="DS13" s="21"/>
      <c r="DT13" s="21"/>
      <c r="DU13" s="21"/>
      <c r="DV13" s="21"/>
      <c r="DW13" s="21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 s="263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5"/>
      <c r="GN13" s="283"/>
      <c r="GO13" s="284"/>
      <c r="GP13" s="284"/>
      <c r="GQ13" s="284"/>
      <c r="GR13" s="284"/>
      <c r="GS13" s="284"/>
      <c r="GT13" s="285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</row>
    <row r="14" spans="1:409" s="5" customFormat="1" ht="6.4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9"/>
      <c r="AI14" s="19"/>
      <c r="AJ14" s="55"/>
      <c r="AK14" s="22"/>
      <c r="AL14" s="22"/>
      <c r="AM14" s="22"/>
      <c r="AN14" s="22"/>
      <c r="AO14" s="1"/>
      <c r="AP14" s="1"/>
      <c r="AQ14" s="1"/>
      <c r="AR14" s="1"/>
      <c r="AS14" s="22"/>
      <c r="AT14" s="22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1"/>
      <c r="DQ14" s="21"/>
      <c r="DR14" s="21"/>
      <c r="DS14" s="21"/>
      <c r="DT14" s="21"/>
      <c r="DU14" s="21"/>
      <c r="DV14" s="21"/>
      <c r="DW14" s="21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 s="263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5"/>
      <c r="GN14" s="283"/>
      <c r="GO14" s="284"/>
      <c r="GP14" s="284"/>
      <c r="GQ14" s="284"/>
      <c r="GR14" s="284"/>
      <c r="GS14" s="284"/>
      <c r="GT14" s="285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</row>
    <row r="15" spans="1:409" s="5" customFormat="1" ht="6.4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9"/>
      <c r="AI15" s="19"/>
      <c r="AJ15" s="55"/>
      <c r="AK15" s="22"/>
      <c r="AL15" s="22"/>
      <c r="AM15" s="22"/>
      <c r="AN15" s="22"/>
      <c r="AO15" s="1"/>
      <c r="AP15" s="1"/>
      <c r="AQ15" s="1"/>
      <c r="AR15" s="1"/>
      <c r="AS15" s="22"/>
      <c r="AT15" s="22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1"/>
      <c r="DQ15" s="21"/>
      <c r="DR15" s="21"/>
      <c r="DS15" s="21"/>
      <c r="DT15" s="21"/>
      <c r="DU15" s="21"/>
      <c r="DV15" s="21"/>
      <c r="DW15" s="21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 s="266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8"/>
      <c r="GN15" s="283"/>
      <c r="GO15" s="284"/>
      <c r="GP15" s="284"/>
      <c r="GQ15" s="284"/>
      <c r="GR15" s="284"/>
      <c r="GS15" s="284"/>
      <c r="GT15" s="285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</row>
    <row r="16" spans="1:409" s="5" customFormat="1" ht="6.4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9"/>
      <c r="AI16" s="19"/>
      <c r="AJ16" s="55"/>
      <c r="AK16" s="22"/>
      <c r="AL16" s="22"/>
      <c r="AM16" s="22"/>
      <c r="AN16" s="22"/>
      <c r="AO16" s="1"/>
      <c r="AP16" s="1"/>
      <c r="AQ16" s="1"/>
      <c r="AR16" s="1"/>
      <c r="AS16" s="22"/>
      <c r="AT16" s="22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1"/>
      <c r="DQ16" s="21"/>
      <c r="DR16" s="21"/>
      <c r="DS16" s="21"/>
      <c r="DT16" s="21"/>
      <c r="DU16" s="21"/>
      <c r="DV16" s="21"/>
      <c r="DW16" s="21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N16" s="283"/>
      <c r="GO16" s="284"/>
      <c r="GP16" s="284"/>
      <c r="GQ16" s="284"/>
      <c r="GR16" s="284"/>
      <c r="GS16" s="284"/>
      <c r="GT16" s="285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</row>
    <row r="17" spans="2:371" s="5" customFormat="1" ht="6.4" customHeight="1" thickBo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Z17" s="18"/>
      <c r="GA17" s="18"/>
      <c r="GB17" s="18"/>
      <c r="GC17" s="18"/>
      <c r="GD17" s="16"/>
      <c r="GE17" s="16"/>
      <c r="GF17" s="16"/>
      <c r="GG17" s="16"/>
      <c r="GH17" s="16"/>
      <c r="GI17" s="16"/>
      <c r="GJ17" s="16"/>
      <c r="GK17" s="16"/>
      <c r="GL17" s="78"/>
      <c r="GN17" s="283"/>
      <c r="GO17" s="284"/>
      <c r="GP17" s="284"/>
      <c r="GQ17" s="284"/>
      <c r="GR17" s="284"/>
      <c r="GS17" s="284"/>
      <c r="GT17" s="285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</row>
    <row r="18" spans="2:371" s="5" customFormat="1" ht="8.25" customHeight="1" x14ac:dyDescent="0.2">
      <c r="B18" s="84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80"/>
      <c r="FX18" s="80"/>
      <c r="FY18" s="80"/>
      <c r="FZ18" s="82"/>
      <c r="GA18" s="82"/>
      <c r="GB18" s="82"/>
      <c r="GC18" s="82"/>
      <c r="GD18" s="80"/>
      <c r="GE18" s="80"/>
      <c r="GF18" s="80"/>
      <c r="GG18" s="80"/>
      <c r="GH18" s="80"/>
      <c r="GI18" s="80"/>
      <c r="GJ18" s="80"/>
      <c r="GK18" s="80"/>
      <c r="GL18" s="83"/>
      <c r="GN18" s="283"/>
      <c r="GO18" s="284"/>
      <c r="GP18" s="284"/>
      <c r="GQ18" s="284"/>
      <c r="GR18" s="284"/>
      <c r="GS18" s="284"/>
      <c r="GT18" s="285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</row>
    <row r="19" spans="2:371" s="5" customFormat="1" ht="13.5" customHeight="1" x14ac:dyDescent="0.2">
      <c r="B19" s="30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15"/>
      <c r="FX19" s="115"/>
      <c r="FY19" s="115"/>
      <c r="FZ19" s="18"/>
      <c r="GA19" s="18"/>
      <c r="GB19" s="18"/>
      <c r="GC19" s="18"/>
      <c r="GD19" s="115"/>
      <c r="GE19" s="115"/>
      <c r="GF19" s="115"/>
      <c r="GG19" s="115"/>
      <c r="GH19" s="115"/>
      <c r="GI19" s="115"/>
      <c r="GJ19" s="115"/>
      <c r="GK19" s="115"/>
      <c r="GL19" s="77"/>
      <c r="GN19" s="283"/>
      <c r="GO19" s="284"/>
      <c r="GP19" s="284"/>
      <c r="GQ19" s="284"/>
      <c r="GR19" s="284"/>
      <c r="GS19" s="284"/>
      <c r="GT19" s="28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</row>
    <row r="20" spans="2:371" s="5" customFormat="1" ht="27.75" customHeight="1" x14ac:dyDescent="0.2">
      <c r="B20" s="76"/>
      <c r="C20" s="326" t="s">
        <v>4</v>
      </c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102"/>
      <c r="AE20" s="108"/>
      <c r="AF20" s="362" t="s">
        <v>352</v>
      </c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3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313" t="s">
        <v>5</v>
      </c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131"/>
      <c r="EB20" s="131"/>
      <c r="EC20" s="10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59"/>
      <c r="FM20" s="359"/>
      <c r="FN20" s="359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59"/>
      <c r="GC20" s="359"/>
      <c r="GD20" s="359"/>
      <c r="GE20" s="359"/>
      <c r="GF20" s="359"/>
      <c r="GG20" s="359"/>
      <c r="GH20" s="359"/>
      <c r="GI20" s="359"/>
      <c r="GJ20" s="359"/>
      <c r="GK20" s="360"/>
      <c r="GL20" s="86"/>
      <c r="GN20" s="283"/>
      <c r="GO20" s="284"/>
      <c r="GP20" s="284"/>
      <c r="GQ20" s="284"/>
      <c r="GR20" s="284"/>
      <c r="GS20" s="284"/>
      <c r="GT20" s="285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</row>
    <row r="21" spans="2:371" s="5" customFormat="1" ht="6.6" customHeight="1" x14ac:dyDescent="0.25">
      <c r="B21" s="76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2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2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4"/>
      <c r="GK21" s="94"/>
      <c r="GL21" s="86"/>
      <c r="GN21" s="283"/>
      <c r="GO21" s="284"/>
      <c r="GP21" s="284"/>
      <c r="GQ21" s="284"/>
      <c r="GR21" s="284"/>
      <c r="GS21" s="284"/>
      <c r="GT21" s="285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</row>
    <row r="22" spans="2:371" s="5" customFormat="1" ht="6.6" customHeight="1" x14ac:dyDescent="0.25">
      <c r="B22" s="76"/>
      <c r="C22" s="307" t="s">
        <v>343</v>
      </c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158"/>
      <c r="AD22" s="158"/>
      <c r="AE22" s="159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1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333" t="s">
        <v>10</v>
      </c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130"/>
      <c r="EB22" s="130"/>
      <c r="EC22" s="14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3"/>
      <c r="EV22" s="353"/>
      <c r="EW22" s="353"/>
      <c r="EX22" s="353"/>
      <c r="EY22" s="353"/>
      <c r="EZ22" s="353"/>
      <c r="FA22" s="353"/>
      <c r="FB22" s="353"/>
      <c r="FC22" s="353"/>
      <c r="FD22" s="353"/>
      <c r="FE22" s="353"/>
      <c r="FF22" s="353"/>
      <c r="FG22" s="353"/>
      <c r="FH22" s="353"/>
      <c r="FI22" s="353"/>
      <c r="FJ22" s="353"/>
      <c r="FK22" s="353"/>
      <c r="FL22" s="353"/>
      <c r="FM22" s="353"/>
      <c r="FN22" s="353"/>
      <c r="FO22" s="353"/>
      <c r="FP22" s="353"/>
      <c r="FQ22" s="353"/>
      <c r="FR22" s="353"/>
      <c r="FS22" s="353"/>
      <c r="FT22" s="353"/>
      <c r="FU22" s="353"/>
      <c r="FV22" s="353"/>
      <c r="FW22" s="353"/>
      <c r="FX22" s="353"/>
      <c r="FY22" s="353"/>
      <c r="FZ22" s="353"/>
      <c r="GA22" s="353"/>
      <c r="GB22" s="353"/>
      <c r="GC22" s="353"/>
      <c r="GD22" s="353"/>
      <c r="GE22" s="353"/>
      <c r="GF22" s="353"/>
      <c r="GG22" s="353"/>
      <c r="GH22" s="353"/>
      <c r="GI22" s="353"/>
      <c r="GJ22" s="353"/>
      <c r="GK22" s="354"/>
      <c r="GL22" s="86"/>
      <c r="GN22" s="283"/>
      <c r="GO22" s="284"/>
      <c r="GP22" s="284"/>
      <c r="GQ22" s="284"/>
      <c r="GR22" s="284"/>
      <c r="GS22" s="284"/>
      <c r="GT22" s="285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</row>
    <row r="23" spans="2:371" s="5" customFormat="1" ht="6.6" customHeight="1" x14ac:dyDescent="0.2">
      <c r="B23" s="76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158"/>
      <c r="AD23" s="158"/>
      <c r="AE23" s="160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3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130"/>
      <c r="EB23" s="130"/>
      <c r="EC23" s="144"/>
      <c r="ED23" s="355"/>
      <c r="EE23" s="355"/>
      <c r="EF23" s="355"/>
      <c r="EG23" s="355"/>
      <c r="EH23" s="355"/>
      <c r="EI23" s="355"/>
      <c r="EJ23" s="355"/>
      <c r="EK23" s="355"/>
      <c r="EL23" s="355"/>
      <c r="EM23" s="355"/>
      <c r="EN23" s="355"/>
      <c r="EO23" s="355"/>
      <c r="EP23" s="355"/>
      <c r="EQ23" s="355"/>
      <c r="ER23" s="355"/>
      <c r="ES23" s="355"/>
      <c r="ET23" s="355"/>
      <c r="EU23" s="355"/>
      <c r="EV23" s="355"/>
      <c r="EW23" s="355"/>
      <c r="EX23" s="355"/>
      <c r="EY23" s="355"/>
      <c r="EZ23" s="355"/>
      <c r="FA23" s="355"/>
      <c r="FB23" s="355"/>
      <c r="FC23" s="355"/>
      <c r="FD23" s="355"/>
      <c r="FE23" s="355"/>
      <c r="FF23" s="355"/>
      <c r="FG23" s="355"/>
      <c r="FH23" s="355"/>
      <c r="FI23" s="355"/>
      <c r="FJ23" s="355"/>
      <c r="FK23" s="355"/>
      <c r="FL23" s="355"/>
      <c r="FM23" s="355"/>
      <c r="FN23" s="355"/>
      <c r="FO23" s="355"/>
      <c r="FP23" s="355"/>
      <c r="FQ23" s="355"/>
      <c r="FR23" s="355"/>
      <c r="FS23" s="355"/>
      <c r="FT23" s="355"/>
      <c r="FU23" s="355"/>
      <c r="FV23" s="355"/>
      <c r="FW23" s="355"/>
      <c r="FX23" s="355"/>
      <c r="FY23" s="355"/>
      <c r="FZ23" s="355"/>
      <c r="GA23" s="355"/>
      <c r="GB23" s="355"/>
      <c r="GC23" s="355"/>
      <c r="GD23" s="355"/>
      <c r="GE23" s="355"/>
      <c r="GF23" s="355"/>
      <c r="GG23" s="355"/>
      <c r="GH23" s="355"/>
      <c r="GI23" s="355"/>
      <c r="GJ23" s="355"/>
      <c r="GK23" s="356"/>
      <c r="GL23" s="86"/>
      <c r="GN23" s="283"/>
      <c r="GO23" s="284"/>
      <c r="GP23" s="284"/>
      <c r="GQ23" s="284"/>
      <c r="GR23" s="284"/>
      <c r="GS23" s="284"/>
      <c r="GT23" s="285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</row>
    <row r="24" spans="2:371" s="5" customFormat="1" ht="15.75" customHeight="1" x14ac:dyDescent="0.2">
      <c r="B24" s="76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158"/>
      <c r="AD24" s="158"/>
      <c r="AE24" s="161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5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130"/>
      <c r="EB24" s="130"/>
      <c r="EC24" s="145"/>
      <c r="ED24" s="357"/>
      <c r="EE24" s="357"/>
      <c r="EF24" s="357"/>
      <c r="EG24" s="357"/>
      <c r="EH24" s="357"/>
      <c r="EI24" s="357"/>
      <c r="EJ24" s="357"/>
      <c r="EK24" s="357"/>
      <c r="EL24" s="357"/>
      <c r="EM24" s="357"/>
      <c r="EN24" s="357"/>
      <c r="EO24" s="357"/>
      <c r="EP24" s="357"/>
      <c r="EQ24" s="357"/>
      <c r="ER24" s="357"/>
      <c r="ES24" s="357"/>
      <c r="ET24" s="357"/>
      <c r="EU24" s="357"/>
      <c r="EV24" s="357"/>
      <c r="EW24" s="357"/>
      <c r="EX24" s="357"/>
      <c r="EY24" s="357"/>
      <c r="EZ24" s="357"/>
      <c r="FA24" s="357"/>
      <c r="FB24" s="357"/>
      <c r="FC24" s="357"/>
      <c r="FD24" s="357"/>
      <c r="FE24" s="357"/>
      <c r="FF24" s="357"/>
      <c r="FG24" s="357"/>
      <c r="FH24" s="357"/>
      <c r="FI24" s="357"/>
      <c r="FJ24" s="357"/>
      <c r="FK24" s="357"/>
      <c r="FL24" s="357"/>
      <c r="FM24" s="357"/>
      <c r="FN24" s="357"/>
      <c r="FO24" s="357"/>
      <c r="FP24" s="357"/>
      <c r="FQ24" s="357"/>
      <c r="FR24" s="357"/>
      <c r="FS24" s="357"/>
      <c r="FT24" s="357"/>
      <c r="FU24" s="357"/>
      <c r="FV24" s="357"/>
      <c r="FW24" s="357"/>
      <c r="FX24" s="357"/>
      <c r="FY24" s="357"/>
      <c r="FZ24" s="357"/>
      <c r="GA24" s="357"/>
      <c r="GB24" s="357"/>
      <c r="GC24" s="357"/>
      <c r="GD24" s="357"/>
      <c r="GE24" s="357"/>
      <c r="GF24" s="357"/>
      <c r="GG24" s="357"/>
      <c r="GH24" s="357"/>
      <c r="GI24" s="357"/>
      <c r="GJ24" s="357"/>
      <c r="GK24" s="358"/>
      <c r="GL24" s="86"/>
      <c r="GN24" s="283"/>
      <c r="GO24" s="284"/>
      <c r="GP24" s="284"/>
      <c r="GQ24" s="284"/>
      <c r="GR24" s="284"/>
      <c r="GS24" s="284"/>
      <c r="GT24" s="285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</row>
    <row r="25" spans="2:371" s="5" customFormat="1" ht="6.6" customHeight="1" x14ac:dyDescent="0.25">
      <c r="B25" s="76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95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86"/>
      <c r="GN25" s="283"/>
      <c r="GO25" s="284"/>
      <c r="GP25" s="284"/>
      <c r="GQ25" s="284"/>
      <c r="GR25" s="284"/>
      <c r="GS25" s="284"/>
      <c r="GT25" s="285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</row>
    <row r="26" spans="2:371" s="5" customFormat="1" ht="6.4" customHeight="1" x14ac:dyDescent="0.25">
      <c r="B26" s="76"/>
      <c r="C26" s="311" t="s">
        <v>0</v>
      </c>
      <c r="D26" s="311"/>
      <c r="E26" s="311"/>
      <c r="F26" s="311"/>
      <c r="G26" s="311"/>
      <c r="H26" s="311"/>
      <c r="I26" s="311"/>
      <c r="J26" s="311"/>
      <c r="K26" s="311"/>
      <c r="L26" s="311"/>
      <c r="M26" s="10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5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  <c r="BV26" s="90"/>
      <c r="BW26" s="88"/>
      <c r="BX26" s="98"/>
      <c r="BY26" s="98"/>
      <c r="BZ26" s="98"/>
      <c r="CA26" s="98"/>
      <c r="CB26" s="98"/>
      <c r="CC26" s="98"/>
      <c r="CD26" s="103"/>
      <c r="CE26" s="103"/>
      <c r="CF26" s="97"/>
      <c r="CG26" s="97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313" t="s">
        <v>6</v>
      </c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131"/>
      <c r="EB26" s="131"/>
      <c r="EC26" s="146" t="s">
        <v>342</v>
      </c>
      <c r="ED26" s="314"/>
      <c r="EE26" s="314"/>
      <c r="EF26" s="314"/>
      <c r="EG26" s="314"/>
      <c r="EH26" s="314"/>
      <c r="EI26" s="314"/>
      <c r="EJ26" s="314"/>
      <c r="EK26" s="314"/>
      <c r="EL26" s="314"/>
      <c r="EM26" s="314"/>
      <c r="EN26" s="314"/>
      <c r="EO26" s="314"/>
      <c r="EP26" s="314"/>
      <c r="EQ26" s="314"/>
      <c r="ER26" s="314"/>
      <c r="ES26" s="314"/>
      <c r="ET26" s="314"/>
      <c r="EU26" s="314"/>
      <c r="EV26" s="314"/>
      <c r="EW26" s="314"/>
      <c r="EX26" s="314"/>
      <c r="EY26" s="314"/>
      <c r="EZ26" s="314"/>
      <c r="FA26" s="314"/>
      <c r="FB26" s="314"/>
      <c r="FC26" s="314"/>
      <c r="FD26" s="314"/>
      <c r="FE26" s="314"/>
      <c r="FF26" s="314"/>
      <c r="FG26" s="314"/>
      <c r="FH26" s="314"/>
      <c r="FI26" s="314"/>
      <c r="FJ26" s="314"/>
      <c r="FK26" s="314"/>
      <c r="FL26" s="314"/>
      <c r="FM26" s="314"/>
      <c r="FN26" s="314"/>
      <c r="FO26" s="314"/>
      <c r="FP26" s="314"/>
      <c r="FQ26" s="314"/>
      <c r="FR26" s="314"/>
      <c r="FS26" s="314"/>
      <c r="FT26" s="314"/>
      <c r="FU26" s="314"/>
      <c r="FV26" s="314"/>
      <c r="FW26" s="314"/>
      <c r="FX26" s="314"/>
      <c r="FY26" s="314"/>
      <c r="FZ26" s="314"/>
      <c r="GA26" s="314"/>
      <c r="GB26" s="314"/>
      <c r="GC26" s="314"/>
      <c r="GD26" s="314"/>
      <c r="GE26" s="314"/>
      <c r="GF26" s="314"/>
      <c r="GG26" s="314"/>
      <c r="GH26" s="314"/>
      <c r="GI26" s="314"/>
      <c r="GJ26" s="314"/>
      <c r="GK26" s="315"/>
      <c r="GL26" s="86"/>
      <c r="GN26" s="283"/>
      <c r="GO26" s="284"/>
      <c r="GP26" s="284"/>
      <c r="GQ26" s="284"/>
      <c r="GR26" s="284"/>
      <c r="GS26" s="284"/>
      <c r="GT26" s="285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</row>
    <row r="27" spans="2:371" s="5" customFormat="1" ht="6.4" customHeight="1" x14ac:dyDescent="0.25">
      <c r="B27" s="76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105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90"/>
      <c r="BV27" s="90"/>
      <c r="BW27" s="88"/>
      <c r="BX27" s="98"/>
      <c r="BY27" s="98"/>
      <c r="BZ27" s="98"/>
      <c r="CA27" s="98"/>
      <c r="CB27" s="98"/>
      <c r="CC27" s="98"/>
      <c r="CD27" s="103"/>
      <c r="CE27" s="103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3"/>
      <c r="EA27" s="131"/>
      <c r="EB27" s="131"/>
      <c r="EC27" s="147"/>
      <c r="ED27" s="316"/>
      <c r="EE27" s="316"/>
      <c r="EF27" s="316"/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316"/>
      <c r="FL27" s="316"/>
      <c r="FM27" s="316"/>
      <c r="FN27" s="316"/>
      <c r="FO27" s="316"/>
      <c r="FP27" s="316"/>
      <c r="FQ27" s="316"/>
      <c r="FR27" s="316"/>
      <c r="FS27" s="316"/>
      <c r="FT27" s="316"/>
      <c r="FU27" s="316"/>
      <c r="FV27" s="316"/>
      <c r="FW27" s="316"/>
      <c r="FX27" s="316"/>
      <c r="FY27" s="316"/>
      <c r="FZ27" s="316"/>
      <c r="GA27" s="316"/>
      <c r="GB27" s="316"/>
      <c r="GC27" s="316"/>
      <c r="GD27" s="316"/>
      <c r="GE27" s="316"/>
      <c r="GF27" s="316"/>
      <c r="GG27" s="316"/>
      <c r="GH27" s="316"/>
      <c r="GI27" s="316"/>
      <c r="GJ27" s="316"/>
      <c r="GK27" s="317"/>
      <c r="GL27" s="86"/>
      <c r="GN27" s="283"/>
      <c r="GO27" s="284"/>
      <c r="GP27" s="284"/>
      <c r="GQ27" s="284"/>
      <c r="GR27" s="284"/>
      <c r="GS27" s="284"/>
      <c r="GT27" s="285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</row>
    <row r="28" spans="2:371" s="5" customFormat="1" ht="6.4" customHeight="1" x14ac:dyDescent="0.25">
      <c r="B28" s="76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106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9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99"/>
      <c r="BV28" s="99"/>
      <c r="BW28" s="88"/>
      <c r="BX28" s="98"/>
      <c r="BY28" s="98"/>
      <c r="BZ28" s="98"/>
      <c r="CA28" s="98"/>
      <c r="CB28" s="98"/>
      <c r="CC28" s="98"/>
      <c r="CD28" s="103"/>
      <c r="CE28" s="103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313"/>
      <c r="DD28" s="313"/>
      <c r="DE28" s="313"/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313"/>
      <c r="DW28" s="313"/>
      <c r="DX28" s="313"/>
      <c r="DY28" s="313"/>
      <c r="DZ28" s="313"/>
      <c r="EA28" s="131"/>
      <c r="EB28" s="131"/>
      <c r="EC28" s="14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8"/>
      <c r="FL28" s="318"/>
      <c r="FM28" s="318"/>
      <c r="FN28" s="318"/>
      <c r="FO28" s="318"/>
      <c r="FP28" s="318"/>
      <c r="FQ28" s="318"/>
      <c r="FR28" s="318"/>
      <c r="FS28" s="318"/>
      <c r="FT28" s="318"/>
      <c r="FU28" s="318"/>
      <c r="FV28" s="318"/>
      <c r="FW28" s="318"/>
      <c r="FX28" s="318"/>
      <c r="FY28" s="318"/>
      <c r="FZ28" s="318"/>
      <c r="GA28" s="318"/>
      <c r="GB28" s="318"/>
      <c r="GC28" s="318"/>
      <c r="GD28" s="318"/>
      <c r="GE28" s="318"/>
      <c r="GF28" s="318"/>
      <c r="GG28" s="318"/>
      <c r="GH28" s="318"/>
      <c r="GI28" s="318"/>
      <c r="GJ28" s="318"/>
      <c r="GK28" s="319"/>
      <c r="GL28" s="86"/>
      <c r="GN28" s="283"/>
      <c r="GO28" s="284"/>
      <c r="GP28" s="284"/>
      <c r="GQ28" s="284"/>
      <c r="GR28" s="284"/>
      <c r="GS28" s="284"/>
      <c r="GT28" s="285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</row>
    <row r="29" spans="2:371" s="5" customFormat="1" ht="6.4" customHeight="1" x14ac:dyDescent="0.25">
      <c r="B29" s="76"/>
      <c r="C29" s="100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96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86"/>
      <c r="GN29" s="283"/>
      <c r="GO29" s="284"/>
      <c r="GP29" s="284"/>
      <c r="GQ29" s="284"/>
      <c r="GR29" s="284"/>
      <c r="GS29" s="284"/>
      <c r="GT29" s="285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251"/>
      <c r="HF29" s="252"/>
      <c r="HG29" s="252"/>
      <c r="HH29" s="252"/>
      <c r="HI29" s="252"/>
      <c r="HJ29" s="252"/>
      <c r="HK29" s="252"/>
      <c r="HL29" s="252"/>
      <c r="HM29" s="252"/>
      <c r="HN29" s="252"/>
      <c r="HO29" s="252"/>
      <c r="HP29" s="252"/>
      <c r="HQ29" s="252"/>
      <c r="HR29" s="252"/>
      <c r="HS29" s="252"/>
      <c r="HT29" s="252"/>
      <c r="HU29" s="252"/>
      <c r="HV29" s="252"/>
      <c r="HW29" s="252"/>
      <c r="HX29" s="252"/>
      <c r="HY29" s="252"/>
      <c r="HZ29" s="252"/>
      <c r="IA29" s="252"/>
      <c r="IB29" s="252"/>
      <c r="IC29" s="252"/>
      <c r="ID29" s="252"/>
      <c r="IE29" s="252"/>
      <c r="IF29" s="252"/>
      <c r="IG29" s="252"/>
      <c r="IH29" s="252"/>
      <c r="II29" s="252"/>
    </row>
    <row r="30" spans="2:371" s="5" customFormat="1" ht="6.4" customHeight="1" x14ac:dyDescent="0.2">
      <c r="B30" s="76"/>
      <c r="C30" s="312" t="s">
        <v>355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2"/>
      <c r="EF30" s="312"/>
      <c r="EG30" s="312"/>
      <c r="EH30" s="312"/>
      <c r="EI30" s="312"/>
      <c r="EJ30" s="312"/>
      <c r="EK30" s="312"/>
      <c r="EL30" s="312"/>
      <c r="EM30" s="312"/>
      <c r="EN30" s="312"/>
      <c r="EO30" s="312"/>
      <c r="EP30" s="312"/>
      <c r="EQ30" s="312"/>
      <c r="ER30" s="312"/>
      <c r="ES30" s="312"/>
      <c r="ET30" s="312"/>
      <c r="EU30" s="312"/>
      <c r="EV30" s="312"/>
      <c r="EW30" s="312"/>
      <c r="EX30" s="312"/>
      <c r="EY30" s="312"/>
      <c r="EZ30" s="312"/>
      <c r="FA30" s="312"/>
      <c r="FB30" s="312"/>
      <c r="FC30" s="312"/>
      <c r="FD30" s="312"/>
      <c r="FE30" s="312"/>
      <c r="FF30" s="312"/>
      <c r="FG30" s="312"/>
      <c r="FH30" s="312"/>
      <c r="FI30" s="312"/>
      <c r="FJ30" s="312"/>
      <c r="FK30" s="312"/>
      <c r="FL30" s="312"/>
      <c r="FM30" s="312"/>
      <c r="FN30" s="312"/>
      <c r="FO30" s="312"/>
      <c r="FP30" s="312"/>
      <c r="FQ30" s="312"/>
      <c r="FR30" s="312"/>
      <c r="FS30" s="312"/>
      <c r="FT30" s="312"/>
      <c r="FU30" s="312"/>
      <c r="FV30" s="312"/>
      <c r="FW30" s="312"/>
      <c r="FX30" s="312"/>
      <c r="FY30" s="312"/>
      <c r="FZ30" s="312"/>
      <c r="GA30" s="312"/>
      <c r="GB30" s="312"/>
      <c r="GC30" s="312"/>
      <c r="GD30" s="312"/>
      <c r="GE30" s="312"/>
      <c r="GF30" s="312"/>
      <c r="GG30" s="312"/>
      <c r="GH30" s="312"/>
      <c r="GI30" s="312"/>
      <c r="GJ30" s="312"/>
      <c r="GK30" s="312"/>
      <c r="GL30" s="86"/>
      <c r="GN30" s="283"/>
      <c r="GO30" s="284"/>
      <c r="GP30" s="284"/>
      <c r="GQ30" s="284"/>
      <c r="GR30" s="284"/>
      <c r="GS30" s="284"/>
      <c r="GT30" s="285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252"/>
      <c r="HF30" s="252"/>
      <c r="HG30" s="252"/>
      <c r="HH30" s="252"/>
      <c r="HI30" s="252"/>
      <c r="HJ30" s="252"/>
      <c r="HK30" s="252"/>
      <c r="HL30" s="252"/>
      <c r="HM30" s="252"/>
      <c r="HN30" s="252"/>
      <c r="HO30" s="252"/>
      <c r="HP30" s="252"/>
      <c r="HQ30" s="252"/>
      <c r="HR30" s="252"/>
      <c r="HS30" s="252"/>
      <c r="HT30" s="252"/>
      <c r="HU30" s="252"/>
      <c r="HV30" s="252"/>
      <c r="HW30" s="252"/>
      <c r="HX30" s="252"/>
      <c r="HY30" s="252"/>
      <c r="HZ30" s="252"/>
      <c r="IA30" s="252"/>
      <c r="IB30" s="252"/>
      <c r="IC30" s="252"/>
      <c r="ID30" s="252"/>
      <c r="IE30" s="252"/>
      <c r="IF30" s="252"/>
      <c r="IG30" s="252"/>
      <c r="IH30" s="252"/>
      <c r="II30" s="252"/>
    </row>
    <row r="31" spans="2:371" s="5" customFormat="1" ht="6.6" customHeight="1" x14ac:dyDescent="0.2">
      <c r="B31" s="76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E31" s="312"/>
      <c r="FF31" s="312"/>
      <c r="FG31" s="312"/>
      <c r="FH31" s="312"/>
      <c r="FI31" s="312"/>
      <c r="FJ31" s="312"/>
      <c r="FK31" s="312"/>
      <c r="FL31" s="312"/>
      <c r="FM31" s="312"/>
      <c r="FN31" s="312"/>
      <c r="FO31" s="312"/>
      <c r="FP31" s="312"/>
      <c r="FQ31" s="312"/>
      <c r="FR31" s="312"/>
      <c r="FS31" s="312"/>
      <c r="FT31" s="312"/>
      <c r="FU31" s="312"/>
      <c r="FV31" s="312"/>
      <c r="FW31" s="312"/>
      <c r="FX31" s="312"/>
      <c r="FY31" s="312"/>
      <c r="FZ31" s="312"/>
      <c r="GA31" s="312"/>
      <c r="GB31" s="312"/>
      <c r="GC31" s="312"/>
      <c r="GD31" s="312"/>
      <c r="GE31" s="312"/>
      <c r="GF31" s="312"/>
      <c r="GG31" s="312"/>
      <c r="GH31" s="312"/>
      <c r="GI31" s="312"/>
      <c r="GJ31" s="312"/>
      <c r="GK31" s="312"/>
      <c r="GL31" s="86"/>
      <c r="GN31" s="283"/>
      <c r="GO31" s="284"/>
      <c r="GP31" s="284"/>
      <c r="GQ31" s="284"/>
      <c r="GR31" s="284"/>
      <c r="GS31" s="284"/>
      <c r="GT31" s="285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252"/>
      <c r="HF31" s="252"/>
      <c r="HG31" s="252"/>
      <c r="HH31" s="252"/>
      <c r="HI31" s="252"/>
      <c r="HJ31" s="252"/>
      <c r="HK31" s="252"/>
      <c r="HL31" s="252"/>
      <c r="HM31" s="252"/>
      <c r="HN31" s="252"/>
      <c r="HO31" s="252"/>
      <c r="HP31" s="252"/>
      <c r="HQ31" s="252"/>
      <c r="HR31" s="252"/>
      <c r="HS31" s="252"/>
      <c r="HT31" s="252"/>
      <c r="HU31" s="252"/>
      <c r="HV31" s="252"/>
      <c r="HW31" s="252"/>
      <c r="HX31" s="252"/>
      <c r="HY31" s="252"/>
      <c r="HZ31" s="252"/>
      <c r="IA31" s="252"/>
      <c r="IB31" s="252"/>
      <c r="IC31" s="252"/>
      <c r="ID31" s="252"/>
      <c r="IE31" s="252"/>
      <c r="IF31" s="252"/>
      <c r="IG31" s="252"/>
      <c r="IH31" s="252"/>
      <c r="II31" s="252"/>
      <c r="MK31" s="107"/>
      <c r="ML31" s="107"/>
      <c r="MM31" s="107"/>
      <c r="MN31" s="107"/>
      <c r="MO31" s="107"/>
      <c r="MP31" s="107"/>
      <c r="MQ31" s="107"/>
      <c r="MR31" s="107"/>
      <c r="MS31" s="107"/>
      <c r="MT31" s="107"/>
      <c r="MU31" s="107"/>
      <c r="MV31" s="107"/>
      <c r="MW31" s="107"/>
      <c r="MX31" s="107"/>
      <c r="MY31" s="107"/>
      <c r="MZ31" s="107"/>
      <c r="NA31" s="107"/>
      <c r="NB31" s="107"/>
      <c r="NC31" s="107"/>
      <c r="ND31" s="107"/>
      <c r="NE31" s="107"/>
      <c r="NF31" s="107"/>
      <c r="NG31" s="107"/>
    </row>
    <row r="32" spans="2:371" s="5" customFormat="1" ht="6.6" customHeight="1" x14ac:dyDescent="0.2">
      <c r="B32" s="76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312"/>
      <c r="DR32" s="312"/>
      <c r="DS32" s="312"/>
      <c r="DT32" s="312"/>
      <c r="DU32" s="312"/>
      <c r="DV32" s="312"/>
      <c r="DW32" s="312"/>
      <c r="DX32" s="312"/>
      <c r="DY32" s="312"/>
      <c r="DZ32" s="312"/>
      <c r="EA32" s="312"/>
      <c r="EB32" s="312"/>
      <c r="EC32" s="312"/>
      <c r="ED32" s="312"/>
      <c r="EE32" s="312"/>
      <c r="EF32" s="312"/>
      <c r="EG32" s="312"/>
      <c r="EH32" s="312"/>
      <c r="EI32" s="312"/>
      <c r="EJ32" s="312"/>
      <c r="EK32" s="312"/>
      <c r="EL32" s="312"/>
      <c r="EM32" s="312"/>
      <c r="EN32" s="312"/>
      <c r="EO32" s="312"/>
      <c r="EP32" s="312"/>
      <c r="EQ32" s="312"/>
      <c r="ER32" s="312"/>
      <c r="ES32" s="312"/>
      <c r="ET32" s="312"/>
      <c r="EU32" s="312"/>
      <c r="EV32" s="312"/>
      <c r="EW32" s="312"/>
      <c r="EX32" s="312"/>
      <c r="EY32" s="312"/>
      <c r="EZ32" s="312"/>
      <c r="FA32" s="312"/>
      <c r="FB32" s="312"/>
      <c r="FC32" s="312"/>
      <c r="FD32" s="312"/>
      <c r="FE32" s="312"/>
      <c r="FF32" s="312"/>
      <c r="FG32" s="312"/>
      <c r="FH32" s="312"/>
      <c r="FI32" s="312"/>
      <c r="FJ32" s="312"/>
      <c r="FK32" s="312"/>
      <c r="FL32" s="312"/>
      <c r="FM32" s="312"/>
      <c r="FN32" s="312"/>
      <c r="FO32" s="312"/>
      <c r="FP32" s="312"/>
      <c r="FQ32" s="312"/>
      <c r="FR32" s="312"/>
      <c r="FS32" s="312"/>
      <c r="FT32" s="312"/>
      <c r="FU32" s="312"/>
      <c r="FV32" s="312"/>
      <c r="FW32" s="312"/>
      <c r="FX32" s="312"/>
      <c r="FY32" s="312"/>
      <c r="FZ32" s="312"/>
      <c r="GA32" s="312"/>
      <c r="GB32" s="312"/>
      <c r="GC32" s="312"/>
      <c r="GD32" s="312"/>
      <c r="GE32" s="312"/>
      <c r="GF32" s="312"/>
      <c r="GG32" s="312"/>
      <c r="GH32" s="312"/>
      <c r="GI32" s="312"/>
      <c r="GJ32" s="312"/>
      <c r="GK32" s="312"/>
      <c r="GL32" s="86"/>
      <c r="GN32" s="283"/>
      <c r="GO32" s="284"/>
      <c r="GP32" s="284"/>
      <c r="GQ32" s="284"/>
      <c r="GR32" s="284"/>
      <c r="GS32" s="284"/>
      <c r="GT32" s="285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MK32" s="107"/>
      <c r="ML32" s="107"/>
      <c r="MM32" s="107"/>
      <c r="MN32" s="107"/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7"/>
    </row>
    <row r="33" spans="2:371" s="5" customFormat="1" ht="6.6" customHeight="1" x14ac:dyDescent="0.2">
      <c r="B33" s="76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86"/>
      <c r="GN33" s="283"/>
      <c r="GO33" s="284"/>
      <c r="GP33" s="284"/>
      <c r="GQ33" s="284"/>
      <c r="GR33" s="284"/>
      <c r="GS33" s="284"/>
      <c r="GT33" s="285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MK33" s="107"/>
      <c r="ML33" s="107"/>
      <c r="MM33" s="107"/>
      <c r="MN33" s="107"/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7"/>
    </row>
    <row r="34" spans="2:371" s="5" customFormat="1" ht="6.6" customHeight="1" x14ac:dyDescent="0.2">
      <c r="B34" s="76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312"/>
      <c r="DI34" s="312"/>
      <c r="DJ34" s="312"/>
      <c r="DK34" s="312"/>
      <c r="DL34" s="312"/>
      <c r="DM34" s="312"/>
      <c r="DN34" s="312"/>
      <c r="DO34" s="312"/>
      <c r="DP34" s="312"/>
      <c r="DQ34" s="312"/>
      <c r="DR34" s="312"/>
      <c r="DS34" s="312"/>
      <c r="DT34" s="312"/>
      <c r="DU34" s="312"/>
      <c r="DV34" s="312"/>
      <c r="DW34" s="312"/>
      <c r="DX34" s="312"/>
      <c r="DY34" s="312"/>
      <c r="DZ34" s="312"/>
      <c r="EA34" s="312"/>
      <c r="EB34" s="312"/>
      <c r="EC34" s="312"/>
      <c r="ED34" s="312"/>
      <c r="EE34" s="312"/>
      <c r="EF34" s="312"/>
      <c r="EG34" s="312"/>
      <c r="EH34" s="312"/>
      <c r="EI34" s="312"/>
      <c r="EJ34" s="312"/>
      <c r="EK34" s="312"/>
      <c r="EL34" s="312"/>
      <c r="EM34" s="312"/>
      <c r="EN34" s="312"/>
      <c r="EO34" s="312"/>
      <c r="EP34" s="312"/>
      <c r="EQ34" s="312"/>
      <c r="ER34" s="312"/>
      <c r="ES34" s="312"/>
      <c r="ET34" s="312"/>
      <c r="EU34" s="312"/>
      <c r="EV34" s="312"/>
      <c r="EW34" s="312"/>
      <c r="EX34" s="312"/>
      <c r="EY34" s="312"/>
      <c r="EZ34" s="312"/>
      <c r="FA34" s="312"/>
      <c r="FB34" s="312"/>
      <c r="FC34" s="312"/>
      <c r="FD34" s="312"/>
      <c r="FE34" s="312"/>
      <c r="FF34" s="312"/>
      <c r="FG34" s="312"/>
      <c r="FH34" s="312"/>
      <c r="FI34" s="312"/>
      <c r="FJ34" s="312"/>
      <c r="FK34" s="312"/>
      <c r="FL34" s="312"/>
      <c r="FM34" s="312"/>
      <c r="FN34" s="312"/>
      <c r="FO34" s="312"/>
      <c r="FP34" s="312"/>
      <c r="FQ34" s="312"/>
      <c r="FR34" s="312"/>
      <c r="FS34" s="312"/>
      <c r="FT34" s="312"/>
      <c r="FU34" s="312"/>
      <c r="FV34" s="312"/>
      <c r="FW34" s="312"/>
      <c r="FX34" s="312"/>
      <c r="FY34" s="312"/>
      <c r="FZ34" s="312"/>
      <c r="GA34" s="312"/>
      <c r="GB34" s="312"/>
      <c r="GC34" s="312"/>
      <c r="GD34" s="312"/>
      <c r="GE34" s="312"/>
      <c r="GF34" s="312"/>
      <c r="GG34" s="312"/>
      <c r="GH34" s="312"/>
      <c r="GI34" s="312"/>
      <c r="GJ34" s="312"/>
      <c r="GK34" s="312"/>
      <c r="GL34" s="86"/>
      <c r="GN34" s="283"/>
      <c r="GO34" s="284"/>
      <c r="GP34" s="284"/>
      <c r="GQ34" s="284"/>
      <c r="GR34" s="284"/>
      <c r="GS34" s="284"/>
      <c r="GT34" s="285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MK34" s="107"/>
      <c r="ML34" s="107"/>
      <c r="MM34" s="107"/>
      <c r="MN34" s="107"/>
      <c r="MO34" s="107"/>
      <c r="MP34" s="107"/>
      <c r="MQ34" s="107"/>
      <c r="MR34" s="107"/>
      <c r="MS34" s="107"/>
      <c r="MT34" s="107"/>
      <c r="MU34" s="107"/>
      <c r="MV34" s="107"/>
      <c r="MW34" s="107"/>
      <c r="MX34" s="107"/>
      <c r="MY34" s="107"/>
      <c r="MZ34" s="107"/>
      <c r="NA34" s="107"/>
      <c r="NB34" s="107"/>
      <c r="NC34" s="107"/>
      <c r="ND34" s="107"/>
      <c r="NE34" s="107"/>
      <c r="NF34" s="107"/>
      <c r="NG34" s="107"/>
    </row>
    <row r="35" spans="2:371" s="5" customFormat="1" ht="6.4" customHeight="1" x14ac:dyDescent="0.2">
      <c r="B35" s="76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2"/>
      <c r="DG35" s="312"/>
      <c r="DH35" s="312"/>
      <c r="DI35" s="312"/>
      <c r="DJ35" s="312"/>
      <c r="DK35" s="312"/>
      <c r="DL35" s="312"/>
      <c r="DM35" s="312"/>
      <c r="DN35" s="312"/>
      <c r="DO35" s="312"/>
      <c r="DP35" s="312"/>
      <c r="DQ35" s="312"/>
      <c r="DR35" s="312"/>
      <c r="DS35" s="312"/>
      <c r="DT35" s="312"/>
      <c r="DU35" s="312"/>
      <c r="DV35" s="312"/>
      <c r="DW35" s="312"/>
      <c r="DX35" s="312"/>
      <c r="DY35" s="312"/>
      <c r="DZ35" s="312"/>
      <c r="EA35" s="312"/>
      <c r="EB35" s="312"/>
      <c r="EC35" s="312"/>
      <c r="ED35" s="312"/>
      <c r="EE35" s="312"/>
      <c r="EF35" s="312"/>
      <c r="EG35" s="312"/>
      <c r="EH35" s="312"/>
      <c r="EI35" s="312"/>
      <c r="EJ35" s="312"/>
      <c r="EK35" s="312"/>
      <c r="EL35" s="312"/>
      <c r="EM35" s="312"/>
      <c r="EN35" s="312"/>
      <c r="EO35" s="312"/>
      <c r="EP35" s="312"/>
      <c r="EQ35" s="312"/>
      <c r="ER35" s="312"/>
      <c r="ES35" s="312"/>
      <c r="ET35" s="312"/>
      <c r="EU35" s="312"/>
      <c r="EV35" s="312"/>
      <c r="EW35" s="312"/>
      <c r="EX35" s="312"/>
      <c r="EY35" s="312"/>
      <c r="EZ35" s="312"/>
      <c r="FA35" s="312"/>
      <c r="FB35" s="312"/>
      <c r="FC35" s="312"/>
      <c r="FD35" s="312"/>
      <c r="FE35" s="312"/>
      <c r="FF35" s="312"/>
      <c r="FG35" s="312"/>
      <c r="FH35" s="312"/>
      <c r="FI35" s="312"/>
      <c r="FJ35" s="312"/>
      <c r="FK35" s="312"/>
      <c r="FL35" s="312"/>
      <c r="FM35" s="312"/>
      <c r="FN35" s="312"/>
      <c r="FO35" s="312"/>
      <c r="FP35" s="312"/>
      <c r="FQ35" s="312"/>
      <c r="FR35" s="312"/>
      <c r="FS35" s="312"/>
      <c r="FT35" s="312"/>
      <c r="FU35" s="312"/>
      <c r="FV35" s="312"/>
      <c r="FW35" s="312"/>
      <c r="FX35" s="312"/>
      <c r="FY35" s="312"/>
      <c r="FZ35" s="312"/>
      <c r="GA35" s="312"/>
      <c r="GB35" s="312"/>
      <c r="GC35" s="312"/>
      <c r="GD35" s="312"/>
      <c r="GE35" s="312"/>
      <c r="GF35" s="312"/>
      <c r="GG35" s="312"/>
      <c r="GH35" s="312"/>
      <c r="GI35" s="312"/>
      <c r="GJ35" s="312"/>
      <c r="GK35" s="312"/>
      <c r="GL35" s="86"/>
      <c r="GN35" s="283"/>
      <c r="GO35" s="284"/>
      <c r="GP35" s="284"/>
      <c r="GQ35" s="284"/>
      <c r="GR35" s="284"/>
      <c r="GS35" s="284"/>
      <c r="GT35" s="285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7"/>
    </row>
    <row r="36" spans="2:371" s="5" customFormat="1" ht="6.4" customHeight="1" x14ac:dyDescent="0.2">
      <c r="B36" s="76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2"/>
      <c r="DG36" s="312"/>
      <c r="DH36" s="312"/>
      <c r="DI36" s="312"/>
      <c r="DJ36" s="312"/>
      <c r="DK36" s="312"/>
      <c r="DL36" s="312"/>
      <c r="DM36" s="312"/>
      <c r="DN36" s="312"/>
      <c r="DO36" s="312"/>
      <c r="DP36" s="312"/>
      <c r="DQ36" s="312"/>
      <c r="DR36" s="312"/>
      <c r="DS36" s="312"/>
      <c r="DT36" s="312"/>
      <c r="DU36" s="312"/>
      <c r="DV36" s="312"/>
      <c r="DW36" s="312"/>
      <c r="DX36" s="312"/>
      <c r="DY36" s="312"/>
      <c r="DZ36" s="312"/>
      <c r="EA36" s="312"/>
      <c r="EB36" s="312"/>
      <c r="EC36" s="312"/>
      <c r="ED36" s="312"/>
      <c r="EE36" s="312"/>
      <c r="EF36" s="312"/>
      <c r="EG36" s="312"/>
      <c r="EH36" s="312"/>
      <c r="EI36" s="312"/>
      <c r="EJ36" s="312"/>
      <c r="EK36" s="312"/>
      <c r="EL36" s="312"/>
      <c r="EM36" s="312"/>
      <c r="EN36" s="312"/>
      <c r="EO36" s="312"/>
      <c r="EP36" s="312"/>
      <c r="EQ36" s="312"/>
      <c r="ER36" s="312"/>
      <c r="ES36" s="312"/>
      <c r="ET36" s="312"/>
      <c r="EU36" s="312"/>
      <c r="EV36" s="312"/>
      <c r="EW36" s="312"/>
      <c r="EX36" s="312"/>
      <c r="EY36" s="312"/>
      <c r="EZ36" s="312"/>
      <c r="FA36" s="312"/>
      <c r="FB36" s="312"/>
      <c r="FC36" s="312"/>
      <c r="FD36" s="312"/>
      <c r="FE36" s="312"/>
      <c r="FF36" s="312"/>
      <c r="FG36" s="312"/>
      <c r="FH36" s="312"/>
      <c r="FI36" s="312"/>
      <c r="FJ36" s="312"/>
      <c r="FK36" s="312"/>
      <c r="FL36" s="312"/>
      <c r="FM36" s="312"/>
      <c r="FN36" s="312"/>
      <c r="FO36" s="312"/>
      <c r="FP36" s="312"/>
      <c r="FQ36" s="312"/>
      <c r="FR36" s="312"/>
      <c r="FS36" s="312"/>
      <c r="FT36" s="312"/>
      <c r="FU36" s="312"/>
      <c r="FV36" s="312"/>
      <c r="FW36" s="312"/>
      <c r="FX36" s="312"/>
      <c r="FY36" s="312"/>
      <c r="FZ36" s="312"/>
      <c r="GA36" s="312"/>
      <c r="GB36" s="312"/>
      <c r="GC36" s="312"/>
      <c r="GD36" s="312"/>
      <c r="GE36" s="312"/>
      <c r="GF36" s="312"/>
      <c r="GG36" s="312"/>
      <c r="GH36" s="312"/>
      <c r="GI36" s="312"/>
      <c r="GJ36" s="312"/>
      <c r="GK36" s="312"/>
      <c r="GL36" s="86"/>
      <c r="GN36" s="283"/>
      <c r="GO36" s="284"/>
      <c r="GP36" s="284"/>
      <c r="GQ36" s="284"/>
      <c r="GR36" s="284"/>
      <c r="GS36" s="284"/>
      <c r="GT36" s="285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251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MK36" s="107"/>
      <c r="ML36" s="107"/>
      <c r="MM36" s="107"/>
      <c r="MN36" s="107"/>
      <c r="MO36" s="107"/>
      <c r="MP36" s="107"/>
      <c r="MQ36" s="107"/>
      <c r="MR36" s="107"/>
      <c r="MS36" s="107"/>
      <c r="MT36" s="107"/>
      <c r="MU36" s="107"/>
      <c r="MV36" s="107"/>
      <c r="MW36" s="107"/>
      <c r="MX36" s="107"/>
      <c r="MY36" s="107"/>
      <c r="MZ36" s="107"/>
      <c r="NA36" s="107"/>
      <c r="NB36" s="107"/>
      <c r="NC36" s="107"/>
      <c r="ND36" s="107"/>
      <c r="NE36" s="107"/>
      <c r="NF36" s="107"/>
      <c r="NG36" s="107"/>
    </row>
    <row r="37" spans="2:371" s="5" customFormat="1" ht="6.4" customHeight="1" x14ac:dyDescent="0.2">
      <c r="B37" s="76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2"/>
      <c r="DG37" s="312"/>
      <c r="DH37" s="312"/>
      <c r="DI37" s="312"/>
      <c r="DJ37" s="312"/>
      <c r="DK37" s="312"/>
      <c r="DL37" s="312"/>
      <c r="DM37" s="312"/>
      <c r="DN37" s="312"/>
      <c r="DO37" s="312"/>
      <c r="DP37" s="312"/>
      <c r="DQ37" s="312"/>
      <c r="DR37" s="312"/>
      <c r="DS37" s="312"/>
      <c r="DT37" s="312"/>
      <c r="DU37" s="312"/>
      <c r="DV37" s="312"/>
      <c r="DW37" s="312"/>
      <c r="DX37" s="312"/>
      <c r="DY37" s="312"/>
      <c r="DZ37" s="312"/>
      <c r="EA37" s="312"/>
      <c r="EB37" s="312"/>
      <c r="EC37" s="312"/>
      <c r="ED37" s="312"/>
      <c r="EE37" s="312"/>
      <c r="EF37" s="312"/>
      <c r="EG37" s="312"/>
      <c r="EH37" s="312"/>
      <c r="EI37" s="312"/>
      <c r="EJ37" s="312"/>
      <c r="EK37" s="312"/>
      <c r="EL37" s="312"/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312"/>
      <c r="FB37" s="312"/>
      <c r="FC37" s="312"/>
      <c r="FD37" s="312"/>
      <c r="FE37" s="312"/>
      <c r="FF37" s="312"/>
      <c r="FG37" s="312"/>
      <c r="FH37" s="312"/>
      <c r="FI37" s="312"/>
      <c r="FJ37" s="312"/>
      <c r="FK37" s="312"/>
      <c r="FL37" s="312"/>
      <c r="FM37" s="312"/>
      <c r="FN37" s="312"/>
      <c r="FO37" s="312"/>
      <c r="FP37" s="312"/>
      <c r="FQ37" s="312"/>
      <c r="FR37" s="312"/>
      <c r="FS37" s="312"/>
      <c r="FT37" s="312"/>
      <c r="FU37" s="312"/>
      <c r="FV37" s="312"/>
      <c r="FW37" s="312"/>
      <c r="FX37" s="312"/>
      <c r="FY37" s="312"/>
      <c r="FZ37" s="312"/>
      <c r="GA37" s="312"/>
      <c r="GB37" s="312"/>
      <c r="GC37" s="312"/>
      <c r="GD37" s="312"/>
      <c r="GE37" s="312"/>
      <c r="GF37" s="312"/>
      <c r="GG37" s="312"/>
      <c r="GH37" s="312"/>
      <c r="GI37" s="312"/>
      <c r="GJ37" s="312"/>
      <c r="GK37" s="312"/>
      <c r="GL37" s="86"/>
      <c r="GN37" s="283"/>
      <c r="GO37" s="284"/>
      <c r="GP37" s="284"/>
      <c r="GQ37" s="284"/>
      <c r="GR37" s="284"/>
      <c r="GS37" s="284"/>
      <c r="GT37" s="285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MK37" s="107"/>
      <c r="ML37" s="107"/>
      <c r="MM37" s="107"/>
      <c r="MN37" s="107"/>
      <c r="MO37" s="107"/>
      <c r="MP37" s="107"/>
      <c r="MQ37" s="107"/>
      <c r="MR37" s="107"/>
      <c r="MS37" s="107"/>
      <c r="MT37" s="107"/>
      <c r="MU37" s="107"/>
      <c r="MV37" s="107"/>
      <c r="MW37" s="107"/>
      <c r="MX37" s="107"/>
      <c r="MY37" s="107"/>
      <c r="MZ37" s="107"/>
      <c r="NA37" s="107"/>
      <c r="NB37" s="107"/>
      <c r="NC37" s="107"/>
      <c r="ND37" s="107"/>
      <c r="NE37" s="107"/>
      <c r="NF37" s="107"/>
      <c r="NG37" s="107"/>
    </row>
    <row r="38" spans="2:371" s="5" customFormat="1" ht="6.4" customHeight="1" x14ac:dyDescent="0.2">
      <c r="B38" s="76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2"/>
      <c r="DP38" s="312"/>
      <c r="DQ38" s="312"/>
      <c r="DR38" s="312"/>
      <c r="DS38" s="312"/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312"/>
      <c r="FB38" s="312"/>
      <c r="FC38" s="312"/>
      <c r="FD38" s="312"/>
      <c r="FE38" s="312"/>
      <c r="FF38" s="312"/>
      <c r="FG38" s="312"/>
      <c r="FH38" s="312"/>
      <c r="FI38" s="312"/>
      <c r="FJ38" s="312"/>
      <c r="FK38" s="312"/>
      <c r="FL38" s="312"/>
      <c r="FM38" s="312"/>
      <c r="FN38" s="312"/>
      <c r="FO38" s="312"/>
      <c r="FP38" s="312"/>
      <c r="FQ38" s="312"/>
      <c r="FR38" s="312"/>
      <c r="FS38" s="312"/>
      <c r="FT38" s="312"/>
      <c r="FU38" s="312"/>
      <c r="FV38" s="312"/>
      <c r="FW38" s="312"/>
      <c r="FX38" s="312"/>
      <c r="FY38" s="312"/>
      <c r="FZ38" s="312"/>
      <c r="GA38" s="312"/>
      <c r="GB38" s="312"/>
      <c r="GC38" s="312"/>
      <c r="GD38" s="312"/>
      <c r="GE38" s="312"/>
      <c r="GF38" s="312"/>
      <c r="GG38" s="312"/>
      <c r="GH38" s="312"/>
      <c r="GI38" s="312"/>
      <c r="GJ38" s="312"/>
      <c r="GK38" s="312"/>
      <c r="GL38" s="86"/>
      <c r="GN38" s="283"/>
      <c r="GO38" s="284"/>
      <c r="GP38" s="284"/>
      <c r="GQ38" s="284"/>
      <c r="GR38" s="284"/>
      <c r="GS38" s="284"/>
      <c r="GT38" s="285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MK38" s="107"/>
      <c r="ML38" s="107"/>
      <c r="MM38" s="107"/>
      <c r="MN38" s="107"/>
      <c r="MO38" s="107"/>
      <c r="MP38" s="107"/>
      <c r="MQ38" s="107"/>
      <c r="MR38" s="107"/>
      <c r="MS38" s="107"/>
      <c r="MT38" s="107"/>
      <c r="MU38" s="107"/>
      <c r="MV38" s="107"/>
      <c r="MW38" s="107"/>
      <c r="MX38" s="107"/>
      <c r="MY38" s="107"/>
      <c r="MZ38" s="107"/>
      <c r="NA38" s="107"/>
      <c r="NB38" s="107"/>
      <c r="NC38" s="107"/>
      <c r="ND38" s="107"/>
      <c r="NE38" s="107"/>
      <c r="NF38" s="107"/>
      <c r="NG38" s="107"/>
    </row>
    <row r="39" spans="2:371" s="5" customFormat="1" ht="10.5" customHeight="1" x14ac:dyDescent="0.2">
      <c r="B39" s="9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2"/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2"/>
      <c r="DE39" s="312"/>
      <c r="DF39" s="312"/>
      <c r="DG39" s="312"/>
      <c r="DH39" s="312"/>
      <c r="DI39" s="312"/>
      <c r="DJ39" s="312"/>
      <c r="DK39" s="312"/>
      <c r="DL39" s="312"/>
      <c r="DM39" s="312"/>
      <c r="DN39" s="312"/>
      <c r="DO39" s="312"/>
      <c r="DP39" s="312"/>
      <c r="DQ39" s="312"/>
      <c r="DR39" s="312"/>
      <c r="DS39" s="312"/>
      <c r="DT39" s="312"/>
      <c r="DU39" s="312"/>
      <c r="DV39" s="312"/>
      <c r="DW39" s="312"/>
      <c r="DX39" s="312"/>
      <c r="DY39" s="312"/>
      <c r="DZ39" s="312"/>
      <c r="EA39" s="312"/>
      <c r="EB39" s="312"/>
      <c r="EC39" s="312"/>
      <c r="ED39" s="312"/>
      <c r="EE39" s="312"/>
      <c r="EF39" s="312"/>
      <c r="EG39" s="312"/>
      <c r="EH39" s="312"/>
      <c r="EI39" s="312"/>
      <c r="EJ39" s="312"/>
      <c r="EK39" s="312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2"/>
      <c r="EW39" s="312"/>
      <c r="EX39" s="312"/>
      <c r="EY39" s="312"/>
      <c r="EZ39" s="312"/>
      <c r="FA39" s="312"/>
      <c r="FB39" s="312"/>
      <c r="FC39" s="312"/>
      <c r="FD39" s="312"/>
      <c r="FE39" s="312"/>
      <c r="FF39" s="312"/>
      <c r="FG39" s="312"/>
      <c r="FH39" s="312"/>
      <c r="FI39" s="312"/>
      <c r="FJ39" s="312"/>
      <c r="FK39" s="312"/>
      <c r="FL39" s="312"/>
      <c r="FM39" s="312"/>
      <c r="FN39" s="312"/>
      <c r="FO39" s="312"/>
      <c r="FP39" s="312"/>
      <c r="FQ39" s="312"/>
      <c r="FR39" s="312"/>
      <c r="FS39" s="312"/>
      <c r="FT39" s="312"/>
      <c r="FU39" s="312"/>
      <c r="FV39" s="312"/>
      <c r="FW39" s="312"/>
      <c r="FX39" s="312"/>
      <c r="FY39" s="312"/>
      <c r="FZ39" s="312"/>
      <c r="GA39" s="312"/>
      <c r="GB39" s="312"/>
      <c r="GC39" s="312"/>
      <c r="GD39" s="312"/>
      <c r="GE39" s="312"/>
      <c r="GF39" s="312"/>
      <c r="GG39" s="312"/>
      <c r="GH39" s="312"/>
      <c r="GI39" s="312"/>
      <c r="GJ39" s="312"/>
      <c r="GK39" s="312"/>
      <c r="GL39" s="10"/>
      <c r="GN39" s="283"/>
      <c r="GO39" s="284"/>
      <c r="GP39" s="284"/>
      <c r="GQ39" s="284"/>
      <c r="GR39" s="284"/>
      <c r="GS39" s="284"/>
      <c r="GT39" s="285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MK39" s="107"/>
      <c r="ML39" s="107"/>
      <c r="MM39" s="107"/>
      <c r="MN39" s="107"/>
      <c r="MO39" s="107"/>
      <c r="MP39" s="107"/>
      <c r="MQ39" s="107"/>
      <c r="MR39" s="107"/>
      <c r="MS39" s="107"/>
      <c r="MT39" s="107"/>
      <c r="MU39" s="107"/>
      <c r="MV39" s="107"/>
      <c r="MW39" s="107"/>
      <c r="MX39" s="107"/>
      <c r="MY39" s="107"/>
      <c r="MZ39" s="107"/>
      <c r="NA39" s="107"/>
      <c r="NB39" s="107"/>
      <c r="NC39" s="107"/>
      <c r="ND39" s="107"/>
      <c r="NE39" s="107"/>
      <c r="NF39" s="107"/>
      <c r="NG39" s="107"/>
    </row>
    <row r="40" spans="2:371" s="5" customFormat="1" ht="6.6" hidden="1" customHeight="1" x14ac:dyDescent="0.2">
      <c r="B40" s="3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77"/>
      <c r="GN40" s="283"/>
      <c r="GO40" s="284"/>
      <c r="GP40" s="284"/>
      <c r="GQ40" s="284"/>
      <c r="GR40" s="284"/>
      <c r="GS40" s="284"/>
      <c r="GT40" s="285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</row>
    <row r="41" spans="2:371" s="5" customFormat="1" ht="6.6" hidden="1" customHeight="1" x14ac:dyDescent="0.2">
      <c r="B41" s="3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31"/>
      <c r="GN41" s="283"/>
      <c r="GO41" s="284"/>
      <c r="GP41" s="284"/>
      <c r="GQ41" s="284"/>
      <c r="GR41" s="284"/>
      <c r="GS41" s="284"/>
      <c r="GT41" s="285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</row>
    <row r="42" spans="2:371" s="5" customFormat="1" ht="6.4" customHeight="1" x14ac:dyDescent="0.2">
      <c r="B42" s="30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32"/>
      <c r="GN42" s="283"/>
      <c r="GO42" s="284"/>
      <c r="GP42" s="284"/>
      <c r="GQ42" s="284"/>
      <c r="GR42" s="284"/>
      <c r="GS42" s="284"/>
      <c r="GT42" s="285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</row>
    <row r="43" spans="2:371" s="5" customFormat="1" ht="6.4" customHeight="1" x14ac:dyDescent="0.2">
      <c r="B43" s="206" t="s">
        <v>351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361" t="s">
        <v>365</v>
      </c>
      <c r="O43" s="207"/>
      <c r="P43" s="207"/>
      <c r="Q43" s="207"/>
      <c r="R43" s="207"/>
      <c r="S43" s="207"/>
      <c r="T43" s="207"/>
      <c r="U43" s="207"/>
      <c r="V43" s="207"/>
      <c r="W43" s="208"/>
      <c r="X43" s="215" t="s">
        <v>12</v>
      </c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8"/>
      <c r="AJ43" s="215" t="s">
        <v>13</v>
      </c>
      <c r="AK43" s="207"/>
      <c r="AL43" s="207"/>
      <c r="AM43" s="207"/>
      <c r="AN43" s="207"/>
      <c r="AO43" s="207"/>
      <c r="AP43" s="207"/>
      <c r="AQ43" s="207"/>
      <c r="AR43" s="207"/>
      <c r="AS43" s="207"/>
      <c r="AT43" s="208"/>
      <c r="AU43" s="215" t="s">
        <v>14</v>
      </c>
      <c r="AV43" s="207"/>
      <c r="AW43" s="207"/>
      <c r="AX43" s="207"/>
      <c r="AY43" s="207"/>
      <c r="AZ43" s="207"/>
      <c r="BA43" s="207"/>
      <c r="BB43" s="207"/>
      <c r="BC43" s="207"/>
      <c r="BD43" s="208"/>
      <c r="BE43" s="215" t="s">
        <v>15</v>
      </c>
      <c r="BF43" s="207"/>
      <c r="BG43" s="207"/>
      <c r="BH43" s="207"/>
      <c r="BI43" s="207"/>
      <c r="BJ43" s="207"/>
      <c r="BK43" s="207"/>
      <c r="BL43" s="208"/>
      <c r="BM43" s="215" t="s">
        <v>16</v>
      </c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8"/>
      <c r="BY43" s="215" t="s">
        <v>17</v>
      </c>
      <c r="BZ43" s="207"/>
      <c r="CA43" s="207"/>
      <c r="CB43" s="207"/>
      <c r="CC43" s="207"/>
      <c r="CD43" s="207"/>
      <c r="CE43" s="207"/>
      <c r="CF43" s="207"/>
      <c r="CG43" s="207"/>
      <c r="CH43" s="207"/>
      <c r="CI43" s="208"/>
      <c r="CJ43" s="270" t="s">
        <v>52</v>
      </c>
      <c r="CK43" s="271"/>
      <c r="CL43" s="271"/>
      <c r="CM43" s="271"/>
      <c r="CN43" s="271"/>
      <c r="CO43" s="271"/>
      <c r="CP43" s="271"/>
      <c r="CQ43" s="271"/>
      <c r="CR43" s="271"/>
      <c r="CS43" s="271"/>
      <c r="CT43" s="271"/>
      <c r="CU43" s="271"/>
      <c r="CV43" s="272"/>
      <c r="CW43" s="215" t="s">
        <v>18</v>
      </c>
      <c r="CX43" s="207"/>
      <c r="CY43" s="207"/>
      <c r="CZ43" s="207"/>
      <c r="DA43" s="207"/>
      <c r="DB43" s="207"/>
      <c r="DC43" s="207"/>
      <c r="DD43" s="207"/>
      <c r="DE43" s="208"/>
      <c r="DF43" s="215" t="s">
        <v>19</v>
      </c>
      <c r="DG43" s="207"/>
      <c r="DH43" s="207"/>
      <c r="DI43" s="207"/>
      <c r="DJ43" s="207"/>
      <c r="DK43" s="207"/>
      <c r="DL43" s="207"/>
      <c r="DM43" s="207"/>
      <c r="DN43" s="208"/>
      <c r="DO43" s="215" t="s">
        <v>20</v>
      </c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8"/>
      <c r="EF43" s="215" t="s">
        <v>21</v>
      </c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27"/>
      <c r="GM43" s="33"/>
      <c r="GN43" s="283"/>
      <c r="GO43" s="284"/>
      <c r="GP43" s="284"/>
      <c r="GQ43" s="284"/>
      <c r="GR43" s="284"/>
      <c r="GS43" s="284"/>
      <c r="GT43" s="285"/>
      <c r="GU43" s="33"/>
      <c r="GV43" s="33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</row>
    <row r="44" spans="2:371" s="5" customFormat="1" ht="6.4" customHeight="1" x14ac:dyDescent="0.2">
      <c r="B44" s="209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1"/>
      <c r="N44" s="216"/>
      <c r="O44" s="210"/>
      <c r="P44" s="210"/>
      <c r="Q44" s="210"/>
      <c r="R44" s="210"/>
      <c r="S44" s="210"/>
      <c r="T44" s="210"/>
      <c r="U44" s="210"/>
      <c r="V44" s="210"/>
      <c r="W44" s="211"/>
      <c r="X44" s="216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1"/>
      <c r="AJ44" s="216"/>
      <c r="AK44" s="210"/>
      <c r="AL44" s="210"/>
      <c r="AM44" s="210"/>
      <c r="AN44" s="210"/>
      <c r="AO44" s="210"/>
      <c r="AP44" s="210"/>
      <c r="AQ44" s="210"/>
      <c r="AR44" s="210"/>
      <c r="AS44" s="210"/>
      <c r="AT44" s="211"/>
      <c r="AU44" s="216"/>
      <c r="AV44" s="210"/>
      <c r="AW44" s="210"/>
      <c r="AX44" s="210"/>
      <c r="AY44" s="210"/>
      <c r="AZ44" s="210"/>
      <c r="BA44" s="210"/>
      <c r="BB44" s="210"/>
      <c r="BC44" s="210"/>
      <c r="BD44" s="211"/>
      <c r="BE44" s="216"/>
      <c r="BF44" s="210"/>
      <c r="BG44" s="210"/>
      <c r="BH44" s="210"/>
      <c r="BI44" s="210"/>
      <c r="BJ44" s="210"/>
      <c r="BK44" s="210"/>
      <c r="BL44" s="211"/>
      <c r="BM44" s="216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1"/>
      <c r="BY44" s="216"/>
      <c r="BZ44" s="210"/>
      <c r="CA44" s="210"/>
      <c r="CB44" s="210"/>
      <c r="CC44" s="210"/>
      <c r="CD44" s="210"/>
      <c r="CE44" s="210"/>
      <c r="CF44" s="210"/>
      <c r="CG44" s="210"/>
      <c r="CH44" s="210"/>
      <c r="CI44" s="211"/>
      <c r="CJ44" s="273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5"/>
      <c r="CW44" s="216"/>
      <c r="CX44" s="210"/>
      <c r="CY44" s="210"/>
      <c r="CZ44" s="210"/>
      <c r="DA44" s="210"/>
      <c r="DB44" s="210"/>
      <c r="DC44" s="210"/>
      <c r="DD44" s="210"/>
      <c r="DE44" s="211"/>
      <c r="DF44" s="216"/>
      <c r="DG44" s="210"/>
      <c r="DH44" s="210"/>
      <c r="DI44" s="210"/>
      <c r="DJ44" s="210"/>
      <c r="DK44" s="210"/>
      <c r="DL44" s="210"/>
      <c r="DM44" s="210"/>
      <c r="DN44" s="211"/>
      <c r="DO44" s="216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1"/>
      <c r="EF44" s="216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28"/>
      <c r="GM44" s="33"/>
      <c r="GN44" s="283"/>
      <c r="GO44" s="284"/>
      <c r="GP44" s="284"/>
      <c r="GQ44" s="284"/>
      <c r="GR44" s="284"/>
      <c r="GS44" s="284"/>
      <c r="GT44" s="285"/>
      <c r="GU44" s="33"/>
      <c r="GV44" s="33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</row>
    <row r="45" spans="2:371" s="5" customFormat="1" ht="6.4" customHeight="1" x14ac:dyDescent="0.2"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216"/>
      <c r="O45" s="210"/>
      <c r="P45" s="210"/>
      <c r="Q45" s="210"/>
      <c r="R45" s="210"/>
      <c r="S45" s="210"/>
      <c r="T45" s="210"/>
      <c r="U45" s="210"/>
      <c r="V45" s="210"/>
      <c r="W45" s="211"/>
      <c r="X45" s="216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216"/>
      <c r="AK45" s="210"/>
      <c r="AL45" s="210"/>
      <c r="AM45" s="210"/>
      <c r="AN45" s="210"/>
      <c r="AO45" s="210"/>
      <c r="AP45" s="210"/>
      <c r="AQ45" s="210"/>
      <c r="AR45" s="210"/>
      <c r="AS45" s="210"/>
      <c r="AT45" s="211"/>
      <c r="AU45" s="216"/>
      <c r="AV45" s="210"/>
      <c r="AW45" s="210"/>
      <c r="AX45" s="210"/>
      <c r="AY45" s="210"/>
      <c r="AZ45" s="210"/>
      <c r="BA45" s="210"/>
      <c r="BB45" s="210"/>
      <c r="BC45" s="210"/>
      <c r="BD45" s="211"/>
      <c r="BE45" s="216"/>
      <c r="BF45" s="210"/>
      <c r="BG45" s="210"/>
      <c r="BH45" s="210"/>
      <c r="BI45" s="210"/>
      <c r="BJ45" s="210"/>
      <c r="BK45" s="210"/>
      <c r="BL45" s="211"/>
      <c r="BM45" s="216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1"/>
      <c r="BY45" s="216"/>
      <c r="BZ45" s="210"/>
      <c r="CA45" s="210"/>
      <c r="CB45" s="210"/>
      <c r="CC45" s="210"/>
      <c r="CD45" s="210"/>
      <c r="CE45" s="210"/>
      <c r="CF45" s="210"/>
      <c r="CG45" s="210"/>
      <c r="CH45" s="210"/>
      <c r="CI45" s="211"/>
      <c r="CJ45" s="273"/>
      <c r="CK45" s="274"/>
      <c r="CL45" s="274"/>
      <c r="CM45" s="274"/>
      <c r="CN45" s="274"/>
      <c r="CO45" s="274"/>
      <c r="CP45" s="274"/>
      <c r="CQ45" s="274"/>
      <c r="CR45" s="274"/>
      <c r="CS45" s="274"/>
      <c r="CT45" s="274"/>
      <c r="CU45" s="274"/>
      <c r="CV45" s="275"/>
      <c r="CW45" s="216"/>
      <c r="CX45" s="210"/>
      <c r="CY45" s="210"/>
      <c r="CZ45" s="210"/>
      <c r="DA45" s="210"/>
      <c r="DB45" s="210"/>
      <c r="DC45" s="210"/>
      <c r="DD45" s="210"/>
      <c r="DE45" s="211"/>
      <c r="DF45" s="216"/>
      <c r="DG45" s="210"/>
      <c r="DH45" s="210"/>
      <c r="DI45" s="210"/>
      <c r="DJ45" s="210"/>
      <c r="DK45" s="210"/>
      <c r="DL45" s="210"/>
      <c r="DM45" s="210"/>
      <c r="DN45" s="211"/>
      <c r="DO45" s="216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1"/>
      <c r="EF45" s="216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28"/>
      <c r="GM45" s="33"/>
      <c r="GN45" s="283"/>
      <c r="GO45" s="284"/>
      <c r="GP45" s="284"/>
      <c r="GQ45" s="284"/>
      <c r="GR45" s="284"/>
      <c r="GS45" s="284"/>
      <c r="GT45" s="285"/>
      <c r="GU45" s="33"/>
      <c r="GV45" s="33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</row>
    <row r="46" spans="2:371" s="5" customFormat="1" ht="6.4" customHeight="1" x14ac:dyDescent="0.2"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216"/>
      <c r="O46" s="210"/>
      <c r="P46" s="210"/>
      <c r="Q46" s="210"/>
      <c r="R46" s="210"/>
      <c r="S46" s="210"/>
      <c r="T46" s="210"/>
      <c r="U46" s="210"/>
      <c r="V46" s="210"/>
      <c r="W46" s="211"/>
      <c r="X46" s="216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1"/>
      <c r="AJ46" s="216"/>
      <c r="AK46" s="210"/>
      <c r="AL46" s="210"/>
      <c r="AM46" s="210"/>
      <c r="AN46" s="210"/>
      <c r="AO46" s="210"/>
      <c r="AP46" s="210"/>
      <c r="AQ46" s="210"/>
      <c r="AR46" s="210"/>
      <c r="AS46" s="210"/>
      <c r="AT46" s="211"/>
      <c r="AU46" s="216"/>
      <c r="AV46" s="210"/>
      <c r="AW46" s="210"/>
      <c r="AX46" s="210"/>
      <c r="AY46" s="210"/>
      <c r="AZ46" s="210"/>
      <c r="BA46" s="210"/>
      <c r="BB46" s="210"/>
      <c r="BC46" s="210"/>
      <c r="BD46" s="211"/>
      <c r="BE46" s="216"/>
      <c r="BF46" s="210"/>
      <c r="BG46" s="210"/>
      <c r="BH46" s="210"/>
      <c r="BI46" s="210"/>
      <c r="BJ46" s="210"/>
      <c r="BK46" s="210"/>
      <c r="BL46" s="211"/>
      <c r="BM46" s="216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1"/>
      <c r="BY46" s="216"/>
      <c r="BZ46" s="210"/>
      <c r="CA46" s="210"/>
      <c r="CB46" s="210"/>
      <c r="CC46" s="210"/>
      <c r="CD46" s="210"/>
      <c r="CE46" s="210"/>
      <c r="CF46" s="210"/>
      <c r="CG46" s="210"/>
      <c r="CH46" s="210"/>
      <c r="CI46" s="211"/>
      <c r="CJ46" s="273"/>
      <c r="CK46" s="274"/>
      <c r="CL46" s="274"/>
      <c r="CM46" s="274"/>
      <c r="CN46" s="274"/>
      <c r="CO46" s="274"/>
      <c r="CP46" s="274"/>
      <c r="CQ46" s="274"/>
      <c r="CR46" s="274"/>
      <c r="CS46" s="274"/>
      <c r="CT46" s="274"/>
      <c r="CU46" s="274"/>
      <c r="CV46" s="275"/>
      <c r="CW46" s="216"/>
      <c r="CX46" s="210"/>
      <c r="CY46" s="210"/>
      <c r="CZ46" s="210"/>
      <c r="DA46" s="210"/>
      <c r="DB46" s="210"/>
      <c r="DC46" s="210"/>
      <c r="DD46" s="210"/>
      <c r="DE46" s="211"/>
      <c r="DF46" s="216"/>
      <c r="DG46" s="210"/>
      <c r="DH46" s="210"/>
      <c r="DI46" s="210"/>
      <c r="DJ46" s="210"/>
      <c r="DK46" s="210"/>
      <c r="DL46" s="210"/>
      <c r="DM46" s="210"/>
      <c r="DN46" s="211"/>
      <c r="DO46" s="216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1"/>
      <c r="EF46" s="216"/>
      <c r="EG46" s="210"/>
      <c r="EH46" s="210"/>
      <c r="EI46" s="210"/>
      <c r="EJ46" s="210"/>
      <c r="EK46" s="210"/>
      <c r="EL46" s="210"/>
      <c r="EM46" s="210"/>
      <c r="EN46" s="210"/>
      <c r="EO46" s="210"/>
      <c r="EP46" s="210"/>
      <c r="EQ46" s="210"/>
      <c r="ER46" s="210"/>
      <c r="ES46" s="210"/>
      <c r="ET46" s="210"/>
      <c r="EU46" s="210"/>
      <c r="EV46" s="210"/>
      <c r="EW46" s="210"/>
      <c r="EX46" s="210"/>
      <c r="EY46" s="210"/>
      <c r="EZ46" s="210"/>
      <c r="FA46" s="210"/>
      <c r="FB46" s="210"/>
      <c r="FC46" s="210"/>
      <c r="FD46" s="210"/>
      <c r="FE46" s="210"/>
      <c r="FF46" s="210"/>
      <c r="FG46" s="210"/>
      <c r="FH46" s="210"/>
      <c r="FI46" s="210"/>
      <c r="FJ46" s="210"/>
      <c r="FK46" s="210"/>
      <c r="FL46" s="210"/>
      <c r="FM46" s="210"/>
      <c r="FN46" s="210"/>
      <c r="FO46" s="210"/>
      <c r="FP46" s="210"/>
      <c r="FQ46" s="210"/>
      <c r="FR46" s="210"/>
      <c r="FS46" s="210"/>
      <c r="FT46" s="210"/>
      <c r="FU46" s="210"/>
      <c r="FV46" s="210"/>
      <c r="FW46" s="210"/>
      <c r="FX46" s="210"/>
      <c r="FY46" s="210"/>
      <c r="FZ46" s="210"/>
      <c r="GA46" s="210"/>
      <c r="GB46" s="210"/>
      <c r="GC46" s="210"/>
      <c r="GD46" s="210"/>
      <c r="GE46" s="210"/>
      <c r="GF46" s="210"/>
      <c r="GG46" s="210"/>
      <c r="GH46" s="210"/>
      <c r="GI46" s="210"/>
      <c r="GJ46" s="210"/>
      <c r="GK46" s="210"/>
      <c r="GL46" s="228"/>
      <c r="GM46" s="33"/>
      <c r="GN46" s="283"/>
      <c r="GO46" s="284"/>
      <c r="GP46" s="284"/>
      <c r="GQ46" s="284"/>
      <c r="GR46" s="284"/>
      <c r="GS46" s="284"/>
      <c r="GT46" s="285"/>
      <c r="GU46" s="33"/>
      <c r="GV46" s="33"/>
      <c r="GW46" s="14"/>
      <c r="GX46" s="14"/>
      <c r="GY46" s="14"/>
      <c r="GZ46" s="14"/>
      <c r="HA46" s="14"/>
      <c r="HB46" s="14"/>
      <c r="HC46" s="14"/>
      <c r="HD46" s="16"/>
      <c r="HE46" s="16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6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</row>
    <row r="47" spans="2:371" s="5" customFormat="1" ht="6.4" customHeight="1" x14ac:dyDescent="0.2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216"/>
      <c r="O47" s="210"/>
      <c r="P47" s="210"/>
      <c r="Q47" s="210"/>
      <c r="R47" s="210"/>
      <c r="S47" s="210"/>
      <c r="T47" s="210"/>
      <c r="U47" s="210"/>
      <c r="V47" s="210"/>
      <c r="W47" s="211"/>
      <c r="X47" s="216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216"/>
      <c r="AK47" s="210"/>
      <c r="AL47" s="210"/>
      <c r="AM47" s="210"/>
      <c r="AN47" s="210"/>
      <c r="AO47" s="210"/>
      <c r="AP47" s="210"/>
      <c r="AQ47" s="210"/>
      <c r="AR47" s="210"/>
      <c r="AS47" s="210"/>
      <c r="AT47" s="211"/>
      <c r="AU47" s="216"/>
      <c r="AV47" s="210"/>
      <c r="AW47" s="210"/>
      <c r="AX47" s="210"/>
      <c r="AY47" s="210"/>
      <c r="AZ47" s="210"/>
      <c r="BA47" s="210"/>
      <c r="BB47" s="210"/>
      <c r="BC47" s="210"/>
      <c r="BD47" s="211"/>
      <c r="BE47" s="216"/>
      <c r="BF47" s="210"/>
      <c r="BG47" s="210"/>
      <c r="BH47" s="210"/>
      <c r="BI47" s="210"/>
      <c r="BJ47" s="210"/>
      <c r="BK47" s="210"/>
      <c r="BL47" s="211"/>
      <c r="BM47" s="216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1"/>
      <c r="BY47" s="216"/>
      <c r="BZ47" s="210"/>
      <c r="CA47" s="210"/>
      <c r="CB47" s="210"/>
      <c r="CC47" s="210"/>
      <c r="CD47" s="210"/>
      <c r="CE47" s="210"/>
      <c r="CF47" s="210"/>
      <c r="CG47" s="210"/>
      <c r="CH47" s="210"/>
      <c r="CI47" s="211"/>
      <c r="CJ47" s="273"/>
      <c r="CK47" s="274"/>
      <c r="CL47" s="274"/>
      <c r="CM47" s="274"/>
      <c r="CN47" s="274"/>
      <c r="CO47" s="274"/>
      <c r="CP47" s="274"/>
      <c r="CQ47" s="274"/>
      <c r="CR47" s="274"/>
      <c r="CS47" s="274"/>
      <c r="CT47" s="274"/>
      <c r="CU47" s="274"/>
      <c r="CV47" s="275"/>
      <c r="CW47" s="216"/>
      <c r="CX47" s="210"/>
      <c r="CY47" s="210"/>
      <c r="CZ47" s="210"/>
      <c r="DA47" s="210"/>
      <c r="DB47" s="210"/>
      <c r="DC47" s="210"/>
      <c r="DD47" s="210"/>
      <c r="DE47" s="211"/>
      <c r="DF47" s="216"/>
      <c r="DG47" s="210"/>
      <c r="DH47" s="210"/>
      <c r="DI47" s="210"/>
      <c r="DJ47" s="210"/>
      <c r="DK47" s="210"/>
      <c r="DL47" s="210"/>
      <c r="DM47" s="210"/>
      <c r="DN47" s="211"/>
      <c r="DO47" s="216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1"/>
      <c r="EF47" s="216"/>
      <c r="EG47" s="210"/>
      <c r="EH47" s="210"/>
      <c r="EI47" s="210"/>
      <c r="EJ47" s="210"/>
      <c r="EK47" s="210"/>
      <c r="EL47" s="210"/>
      <c r="EM47" s="210"/>
      <c r="EN47" s="210"/>
      <c r="EO47" s="210"/>
      <c r="EP47" s="210"/>
      <c r="EQ47" s="210"/>
      <c r="ER47" s="210"/>
      <c r="ES47" s="210"/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  <c r="FK47" s="210"/>
      <c r="FL47" s="210"/>
      <c r="FM47" s="210"/>
      <c r="FN47" s="210"/>
      <c r="FO47" s="210"/>
      <c r="FP47" s="210"/>
      <c r="FQ47" s="210"/>
      <c r="FR47" s="210"/>
      <c r="FS47" s="210"/>
      <c r="FT47" s="210"/>
      <c r="FU47" s="210"/>
      <c r="FV47" s="210"/>
      <c r="FW47" s="210"/>
      <c r="FX47" s="210"/>
      <c r="FY47" s="210"/>
      <c r="FZ47" s="210"/>
      <c r="GA47" s="210"/>
      <c r="GB47" s="210"/>
      <c r="GC47" s="210"/>
      <c r="GD47" s="210"/>
      <c r="GE47" s="210"/>
      <c r="GF47" s="210"/>
      <c r="GG47" s="210"/>
      <c r="GH47" s="210"/>
      <c r="GI47" s="210"/>
      <c r="GJ47" s="210"/>
      <c r="GK47" s="210"/>
      <c r="GL47" s="228"/>
      <c r="GM47" s="33"/>
      <c r="GN47" s="283"/>
      <c r="GO47" s="284"/>
      <c r="GP47" s="284"/>
      <c r="GQ47" s="284"/>
      <c r="GR47" s="284"/>
      <c r="GS47" s="284"/>
      <c r="GT47" s="285"/>
      <c r="GU47" s="33"/>
      <c r="GV47" s="33"/>
      <c r="GW47" s="14"/>
      <c r="GX47" s="16"/>
      <c r="GY47" s="18"/>
      <c r="GZ47" s="18"/>
      <c r="HA47" s="18"/>
      <c r="HB47" s="18"/>
      <c r="HC47" s="18"/>
      <c r="HD47" s="18"/>
      <c r="HE47" s="16"/>
      <c r="HF47" s="18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>
        <v>1</v>
      </c>
      <c r="HR47" s="16"/>
      <c r="HS47" s="16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6"/>
      <c r="IY47" s="34"/>
      <c r="IZ47" s="34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</row>
    <row r="48" spans="2:371" s="5" customFormat="1" ht="6.4" customHeight="1" x14ac:dyDescent="0.2"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1"/>
      <c r="N48" s="216"/>
      <c r="O48" s="210"/>
      <c r="P48" s="210"/>
      <c r="Q48" s="210"/>
      <c r="R48" s="210"/>
      <c r="S48" s="210"/>
      <c r="T48" s="210"/>
      <c r="U48" s="210"/>
      <c r="V48" s="210"/>
      <c r="W48" s="211"/>
      <c r="X48" s="216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216"/>
      <c r="AK48" s="210"/>
      <c r="AL48" s="210"/>
      <c r="AM48" s="210"/>
      <c r="AN48" s="210"/>
      <c r="AO48" s="210"/>
      <c r="AP48" s="210"/>
      <c r="AQ48" s="210"/>
      <c r="AR48" s="210"/>
      <c r="AS48" s="210"/>
      <c r="AT48" s="211"/>
      <c r="AU48" s="216"/>
      <c r="AV48" s="210"/>
      <c r="AW48" s="210"/>
      <c r="AX48" s="210"/>
      <c r="AY48" s="210"/>
      <c r="AZ48" s="210"/>
      <c r="BA48" s="210"/>
      <c r="BB48" s="210"/>
      <c r="BC48" s="210"/>
      <c r="BD48" s="211"/>
      <c r="BE48" s="216"/>
      <c r="BF48" s="210"/>
      <c r="BG48" s="210"/>
      <c r="BH48" s="210"/>
      <c r="BI48" s="210"/>
      <c r="BJ48" s="210"/>
      <c r="BK48" s="210"/>
      <c r="BL48" s="211"/>
      <c r="BM48" s="216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1"/>
      <c r="BY48" s="216"/>
      <c r="BZ48" s="210"/>
      <c r="CA48" s="210"/>
      <c r="CB48" s="210"/>
      <c r="CC48" s="210"/>
      <c r="CD48" s="210"/>
      <c r="CE48" s="210"/>
      <c r="CF48" s="210"/>
      <c r="CG48" s="210"/>
      <c r="CH48" s="210"/>
      <c r="CI48" s="211"/>
      <c r="CJ48" s="273"/>
      <c r="CK48" s="274"/>
      <c r="CL48" s="274"/>
      <c r="CM48" s="274"/>
      <c r="CN48" s="274"/>
      <c r="CO48" s="274"/>
      <c r="CP48" s="274"/>
      <c r="CQ48" s="274"/>
      <c r="CR48" s="274"/>
      <c r="CS48" s="274"/>
      <c r="CT48" s="274"/>
      <c r="CU48" s="274"/>
      <c r="CV48" s="275"/>
      <c r="CW48" s="216"/>
      <c r="CX48" s="210"/>
      <c r="CY48" s="210"/>
      <c r="CZ48" s="210"/>
      <c r="DA48" s="210"/>
      <c r="DB48" s="210"/>
      <c r="DC48" s="210"/>
      <c r="DD48" s="210"/>
      <c r="DE48" s="211"/>
      <c r="DF48" s="216"/>
      <c r="DG48" s="210"/>
      <c r="DH48" s="210"/>
      <c r="DI48" s="210"/>
      <c r="DJ48" s="210"/>
      <c r="DK48" s="210"/>
      <c r="DL48" s="210"/>
      <c r="DM48" s="210"/>
      <c r="DN48" s="211"/>
      <c r="DO48" s="216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1"/>
      <c r="EF48" s="216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10"/>
      <c r="FL48" s="210"/>
      <c r="FM48" s="210"/>
      <c r="FN48" s="210"/>
      <c r="FO48" s="210"/>
      <c r="FP48" s="210"/>
      <c r="FQ48" s="210"/>
      <c r="FR48" s="210"/>
      <c r="FS48" s="210"/>
      <c r="FT48" s="210"/>
      <c r="FU48" s="210"/>
      <c r="FV48" s="210"/>
      <c r="FW48" s="210"/>
      <c r="FX48" s="210"/>
      <c r="FY48" s="210"/>
      <c r="FZ48" s="210"/>
      <c r="GA48" s="210"/>
      <c r="GB48" s="210"/>
      <c r="GC48" s="210"/>
      <c r="GD48" s="210"/>
      <c r="GE48" s="210"/>
      <c r="GF48" s="210"/>
      <c r="GG48" s="210"/>
      <c r="GH48" s="210"/>
      <c r="GI48" s="210"/>
      <c r="GJ48" s="210"/>
      <c r="GK48" s="210"/>
      <c r="GL48" s="228"/>
      <c r="GM48" s="33"/>
      <c r="GN48" s="283"/>
      <c r="GO48" s="284"/>
      <c r="GP48" s="284"/>
      <c r="GQ48" s="284"/>
      <c r="GR48" s="284"/>
      <c r="GS48" s="284"/>
      <c r="GT48" s="285"/>
      <c r="GU48" s="33"/>
      <c r="GV48" s="33"/>
      <c r="GW48" s="14"/>
      <c r="GX48" s="16"/>
      <c r="GY48" s="18"/>
      <c r="GZ48" s="18"/>
      <c r="HA48" s="18"/>
      <c r="HB48" s="18"/>
      <c r="HC48" s="18"/>
      <c r="HD48" s="18"/>
      <c r="HE48" s="16"/>
      <c r="HF48" s="18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>
        <v>2</v>
      </c>
      <c r="HR48" s="16"/>
      <c r="HS48" s="16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</row>
    <row r="49" spans="1:282" s="5" customFormat="1" ht="6.4" customHeight="1" x14ac:dyDescent="0.2">
      <c r="B49" s="209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1"/>
      <c r="N49" s="216"/>
      <c r="O49" s="210"/>
      <c r="P49" s="210"/>
      <c r="Q49" s="210"/>
      <c r="R49" s="210"/>
      <c r="S49" s="210"/>
      <c r="T49" s="210"/>
      <c r="U49" s="210"/>
      <c r="V49" s="210"/>
      <c r="W49" s="211"/>
      <c r="X49" s="216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1"/>
      <c r="AJ49" s="216"/>
      <c r="AK49" s="210"/>
      <c r="AL49" s="210"/>
      <c r="AM49" s="210"/>
      <c r="AN49" s="210"/>
      <c r="AO49" s="210"/>
      <c r="AP49" s="210"/>
      <c r="AQ49" s="210"/>
      <c r="AR49" s="210"/>
      <c r="AS49" s="210"/>
      <c r="AT49" s="211"/>
      <c r="AU49" s="216"/>
      <c r="AV49" s="210"/>
      <c r="AW49" s="210"/>
      <c r="AX49" s="210"/>
      <c r="AY49" s="210"/>
      <c r="AZ49" s="210"/>
      <c r="BA49" s="210"/>
      <c r="BB49" s="210"/>
      <c r="BC49" s="210"/>
      <c r="BD49" s="211"/>
      <c r="BE49" s="216"/>
      <c r="BF49" s="210"/>
      <c r="BG49" s="210"/>
      <c r="BH49" s="210"/>
      <c r="BI49" s="210"/>
      <c r="BJ49" s="210"/>
      <c r="BK49" s="210"/>
      <c r="BL49" s="211"/>
      <c r="BM49" s="216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1"/>
      <c r="BY49" s="216"/>
      <c r="BZ49" s="210"/>
      <c r="CA49" s="210"/>
      <c r="CB49" s="210"/>
      <c r="CC49" s="210"/>
      <c r="CD49" s="210"/>
      <c r="CE49" s="210"/>
      <c r="CF49" s="210"/>
      <c r="CG49" s="210"/>
      <c r="CH49" s="210"/>
      <c r="CI49" s="211"/>
      <c r="CJ49" s="273"/>
      <c r="CK49" s="274"/>
      <c r="CL49" s="274"/>
      <c r="CM49" s="274"/>
      <c r="CN49" s="274"/>
      <c r="CO49" s="274"/>
      <c r="CP49" s="274"/>
      <c r="CQ49" s="274"/>
      <c r="CR49" s="274"/>
      <c r="CS49" s="274"/>
      <c r="CT49" s="274"/>
      <c r="CU49" s="274"/>
      <c r="CV49" s="275"/>
      <c r="CW49" s="216"/>
      <c r="CX49" s="210"/>
      <c r="CY49" s="210"/>
      <c r="CZ49" s="210"/>
      <c r="DA49" s="210"/>
      <c r="DB49" s="210"/>
      <c r="DC49" s="210"/>
      <c r="DD49" s="210"/>
      <c r="DE49" s="211"/>
      <c r="DF49" s="216"/>
      <c r="DG49" s="210"/>
      <c r="DH49" s="210"/>
      <c r="DI49" s="210"/>
      <c r="DJ49" s="210"/>
      <c r="DK49" s="210"/>
      <c r="DL49" s="210"/>
      <c r="DM49" s="210"/>
      <c r="DN49" s="211"/>
      <c r="DO49" s="216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1"/>
      <c r="EF49" s="216"/>
      <c r="EG49" s="210"/>
      <c r="EH49" s="210"/>
      <c r="EI49" s="210"/>
      <c r="EJ49" s="210"/>
      <c r="EK49" s="210"/>
      <c r="EL49" s="210"/>
      <c r="EM49" s="210"/>
      <c r="EN49" s="210"/>
      <c r="EO49" s="210"/>
      <c r="EP49" s="210"/>
      <c r="EQ49" s="210"/>
      <c r="ER49" s="210"/>
      <c r="ES49" s="210"/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  <c r="FK49" s="210"/>
      <c r="FL49" s="210"/>
      <c r="FM49" s="210"/>
      <c r="FN49" s="210"/>
      <c r="FO49" s="210"/>
      <c r="FP49" s="210"/>
      <c r="FQ49" s="210"/>
      <c r="FR49" s="210"/>
      <c r="FS49" s="210"/>
      <c r="FT49" s="210"/>
      <c r="FU49" s="210"/>
      <c r="FV49" s="210"/>
      <c r="FW49" s="210"/>
      <c r="FX49" s="210"/>
      <c r="FY49" s="210"/>
      <c r="FZ49" s="210"/>
      <c r="GA49" s="210"/>
      <c r="GB49" s="210"/>
      <c r="GC49" s="210"/>
      <c r="GD49" s="210"/>
      <c r="GE49" s="210"/>
      <c r="GF49" s="210"/>
      <c r="GG49" s="210"/>
      <c r="GH49" s="210"/>
      <c r="GI49" s="210"/>
      <c r="GJ49" s="210"/>
      <c r="GK49" s="210"/>
      <c r="GL49" s="228"/>
      <c r="GM49" s="33"/>
      <c r="GN49" s="283"/>
      <c r="GO49" s="284"/>
      <c r="GP49" s="284"/>
      <c r="GQ49" s="284"/>
      <c r="GR49" s="284"/>
      <c r="GS49" s="284"/>
      <c r="GT49" s="285"/>
      <c r="GU49" s="33"/>
      <c r="GV49" s="33"/>
      <c r="GW49" s="14"/>
      <c r="GX49" s="16"/>
      <c r="GY49" s="18"/>
      <c r="GZ49" s="18"/>
      <c r="HA49" s="18"/>
      <c r="HB49" s="18"/>
      <c r="HC49" s="18"/>
      <c r="HD49" s="18"/>
      <c r="HE49" s="16"/>
      <c r="HF49" s="18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>
        <v>3</v>
      </c>
      <c r="HR49" s="16"/>
      <c r="HS49" s="16"/>
      <c r="HT49" s="16"/>
      <c r="HU49" s="16"/>
      <c r="HV49" s="16"/>
      <c r="HW49" s="16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4"/>
      <c r="IM49" s="34"/>
      <c r="IN49" s="34"/>
      <c r="IO49" s="34"/>
      <c r="IP49" s="34"/>
      <c r="IQ49" s="34"/>
      <c r="IR49" s="34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</row>
    <row r="50" spans="1:282" s="5" customFormat="1" ht="6.4" customHeight="1" x14ac:dyDescent="0.2">
      <c r="B50" s="209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1"/>
      <c r="N50" s="216"/>
      <c r="O50" s="210"/>
      <c r="P50" s="210"/>
      <c r="Q50" s="210"/>
      <c r="R50" s="210"/>
      <c r="S50" s="210"/>
      <c r="T50" s="210"/>
      <c r="U50" s="210"/>
      <c r="V50" s="210"/>
      <c r="W50" s="211"/>
      <c r="X50" s="216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1"/>
      <c r="AJ50" s="216"/>
      <c r="AK50" s="210"/>
      <c r="AL50" s="210"/>
      <c r="AM50" s="210"/>
      <c r="AN50" s="210"/>
      <c r="AO50" s="210"/>
      <c r="AP50" s="210"/>
      <c r="AQ50" s="210"/>
      <c r="AR50" s="210"/>
      <c r="AS50" s="210"/>
      <c r="AT50" s="211"/>
      <c r="AU50" s="216"/>
      <c r="AV50" s="210"/>
      <c r="AW50" s="210"/>
      <c r="AX50" s="210"/>
      <c r="AY50" s="210"/>
      <c r="AZ50" s="210"/>
      <c r="BA50" s="210"/>
      <c r="BB50" s="210"/>
      <c r="BC50" s="210"/>
      <c r="BD50" s="211"/>
      <c r="BE50" s="216"/>
      <c r="BF50" s="210"/>
      <c r="BG50" s="210"/>
      <c r="BH50" s="210"/>
      <c r="BI50" s="210"/>
      <c r="BJ50" s="210"/>
      <c r="BK50" s="210"/>
      <c r="BL50" s="211"/>
      <c r="BM50" s="216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1"/>
      <c r="BY50" s="216"/>
      <c r="BZ50" s="210"/>
      <c r="CA50" s="210"/>
      <c r="CB50" s="210"/>
      <c r="CC50" s="210"/>
      <c r="CD50" s="210"/>
      <c r="CE50" s="210"/>
      <c r="CF50" s="210"/>
      <c r="CG50" s="210"/>
      <c r="CH50" s="210"/>
      <c r="CI50" s="211"/>
      <c r="CJ50" s="273"/>
      <c r="CK50" s="274"/>
      <c r="CL50" s="274"/>
      <c r="CM50" s="274"/>
      <c r="CN50" s="274"/>
      <c r="CO50" s="274"/>
      <c r="CP50" s="274"/>
      <c r="CQ50" s="274"/>
      <c r="CR50" s="274"/>
      <c r="CS50" s="274"/>
      <c r="CT50" s="274"/>
      <c r="CU50" s="274"/>
      <c r="CV50" s="275"/>
      <c r="CW50" s="216"/>
      <c r="CX50" s="210"/>
      <c r="CY50" s="210"/>
      <c r="CZ50" s="210"/>
      <c r="DA50" s="210"/>
      <c r="DB50" s="210"/>
      <c r="DC50" s="210"/>
      <c r="DD50" s="210"/>
      <c r="DE50" s="211"/>
      <c r="DF50" s="216"/>
      <c r="DG50" s="210"/>
      <c r="DH50" s="210"/>
      <c r="DI50" s="210"/>
      <c r="DJ50" s="210"/>
      <c r="DK50" s="210"/>
      <c r="DL50" s="210"/>
      <c r="DM50" s="210"/>
      <c r="DN50" s="211"/>
      <c r="DO50" s="216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1"/>
      <c r="EF50" s="216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10"/>
      <c r="FL50" s="210"/>
      <c r="FM50" s="210"/>
      <c r="FN50" s="210"/>
      <c r="FO50" s="210"/>
      <c r="FP50" s="210"/>
      <c r="FQ50" s="210"/>
      <c r="FR50" s="210"/>
      <c r="FS50" s="210"/>
      <c r="FT50" s="210"/>
      <c r="FU50" s="210"/>
      <c r="FV50" s="210"/>
      <c r="FW50" s="210"/>
      <c r="FX50" s="210"/>
      <c r="FY50" s="210"/>
      <c r="FZ50" s="210"/>
      <c r="GA50" s="210"/>
      <c r="GB50" s="210"/>
      <c r="GC50" s="210"/>
      <c r="GD50" s="210"/>
      <c r="GE50" s="210"/>
      <c r="GF50" s="210"/>
      <c r="GG50" s="210"/>
      <c r="GH50" s="210"/>
      <c r="GI50" s="210"/>
      <c r="GJ50" s="210"/>
      <c r="GK50" s="210"/>
      <c r="GL50" s="228"/>
      <c r="GM50" s="33"/>
      <c r="GN50" s="283"/>
      <c r="GO50" s="284"/>
      <c r="GP50" s="284"/>
      <c r="GQ50" s="284"/>
      <c r="GR50" s="284"/>
      <c r="GS50" s="284"/>
      <c r="GT50" s="285"/>
      <c r="GU50" s="33"/>
      <c r="GV50" s="33"/>
      <c r="GW50" s="14"/>
      <c r="GX50" s="16"/>
      <c r="GY50" s="18"/>
      <c r="GZ50" s="18"/>
      <c r="HA50" s="18"/>
      <c r="HB50" s="18"/>
      <c r="HC50" s="18"/>
      <c r="HD50" s="18"/>
      <c r="HE50" s="16"/>
      <c r="HF50" s="18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>
        <v>4</v>
      </c>
      <c r="HR50" s="16"/>
      <c r="HS50" s="16"/>
      <c r="IE50" s="34">
        <f>FN62</f>
        <v>0</v>
      </c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</row>
    <row r="51" spans="1:282" s="5" customFormat="1" ht="6.4" customHeight="1" x14ac:dyDescent="0.2">
      <c r="B51" s="209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216"/>
      <c r="O51" s="210"/>
      <c r="P51" s="210"/>
      <c r="Q51" s="210"/>
      <c r="R51" s="210"/>
      <c r="S51" s="210"/>
      <c r="T51" s="210"/>
      <c r="U51" s="210"/>
      <c r="V51" s="210"/>
      <c r="W51" s="211"/>
      <c r="X51" s="216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1"/>
      <c r="AJ51" s="216"/>
      <c r="AK51" s="210"/>
      <c r="AL51" s="210"/>
      <c r="AM51" s="210"/>
      <c r="AN51" s="210"/>
      <c r="AO51" s="210"/>
      <c r="AP51" s="210"/>
      <c r="AQ51" s="210"/>
      <c r="AR51" s="210"/>
      <c r="AS51" s="210"/>
      <c r="AT51" s="211"/>
      <c r="AU51" s="216"/>
      <c r="AV51" s="210"/>
      <c r="AW51" s="210"/>
      <c r="AX51" s="210"/>
      <c r="AY51" s="210"/>
      <c r="AZ51" s="210"/>
      <c r="BA51" s="210"/>
      <c r="BB51" s="210"/>
      <c r="BC51" s="210"/>
      <c r="BD51" s="211"/>
      <c r="BE51" s="216"/>
      <c r="BF51" s="210"/>
      <c r="BG51" s="210"/>
      <c r="BH51" s="210"/>
      <c r="BI51" s="210"/>
      <c r="BJ51" s="210"/>
      <c r="BK51" s="210"/>
      <c r="BL51" s="211"/>
      <c r="BM51" s="216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1"/>
      <c r="BY51" s="216"/>
      <c r="BZ51" s="210"/>
      <c r="CA51" s="210"/>
      <c r="CB51" s="210"/>
      <c r="CC51" s="210"/>
      <c r="CD51" s="210"/>
      <c r="CE51" s="210"/>
      <c r="CF51" s="210"/>
      <c r="CG51" s="210"/>
      <c r="CH51" s="210"/>
      <c r="CI51" s="211"/>
      <c r="CJ51" s="273"/>
      <c r="CK51" s="274"/>
      <c r="CL51" s="274"/>
      <c r="CM51" s="274"/>
      <c r="CN51" s="274"/>
      <c r="CO51" s="274"/>
      <c r="CP51" s="274"/>
      <c r="CQ51" s="274"/>
      <c r="CR51" s="274"/>
      <c r="CS51" s="274"/>
      <c r="CT51" s="274"/>
      <c r="CU51" s="274"/>
      <c r="CV51" s="275"/>
      <c r="CW51" s="216"/>
      <c r="CX51" s="210"/>
      <c r="CY51" s="210"/>
      <c r="CZ51" s="210"/>
      <c r="DA51" s="210"/>
      <c r="DB51" s="210"/>
      <c r="DC51" s="210"/>
      <c r="DD51" s="210"/>
      <c r="DE51" s="211"/>
      <c r="DF51" s="216"/>
      <c r="DG51" s="210"/>
      <c r="DH51" s="210"/>
      <c r="DI51" s="210"/>
      <c r="DJ51" s="210"/>
      <c r="DK51" s="210"/>
      <c r="DL51" s="210"/>
      <c r="DM51" s="210"/>
      <c r="DN51" s="211"/>
      <c r="DO51" s="216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1"/>
      <c r="EF51" s="216"/>
      <c r="EG51" s="210"/>
      <c r="EH51" s="210"/>
      <c r="EI51" s="210"/>
      <c r="EJ51" s="210"/>
      <c r="EK51" s="210"/>
      <c r="EL51" s="210"/>
      <c r="EM51" s="210"/>
      <c r="EN51" s="210"/>
      <c r="EO51" s="210"/>
      <c r="EP51" s="210"/>
      <c r="EQ51" s="210"/>
      <c r="ER51" s="210"/>
      <c r="ES51" s="210"/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  <c r="FK51" s="210"/>
      <c r="FL51" s="210"/>
      <c r="FM51" s="210"/>
      <c r="FN51" s="210"/>
      <c r="FO51" s="210"/>
      <c r="FP51" s="210"/>
      <c r="FQ51" s="210"/>
      <c r="FR51" s="210"/>
      <c r="FS51" s="210"/>
      <c r="FT51" s="210"/>
      <c r="FU51" s="210"/>
      <c r="FV51" s="210"/>
      <c r="FW51" s="210"/>
      <c r="FX51" s="210"/>
      <c r="FY51" s="210"/>
      <c r="FZ51" s="210"/>
      <c r="GA51" s="210"/>
      <c r="GB51" s="210"/>
      <c r="GC51" s="210"/>
      <c r="GD51" s="210"/>
      <c r="GE51" s="210"/>
      <c r="GF51" s="210"/>
      <c r="GG51" s="210"/>
      <c r="GH51" s="210"/>
      <c r="GI51" s="210"/>
      <c r="GJ51" s="210"/>
      <c r="GK51" s="210"/>
      <c r="GL51" s="228"/>
      <c r="GM51" s="33"/>
      <c r="GN51" s="283"/>
      <c r="GO51" s="284"/>
      <c r="GP51" s="284"/>
      <c r="GQ51" s="284"/>
      <c r="GR51" s="284"/>
      <c r="GS51" s="284"/>
      <c r="GT51" s="285"/>
      <c r="GU51" s="33"/>
      <c r="GV51" s="33"/>
      <c r="GW51" s="14"/>
      <c r="GX51" s="16"/>
      <c r="GY51" s="18"/>
      <c r="GZ51" s="18"/>
      <c r="HA51" s="18"/>
      <c r="HB51" s="18"/>
      <c r="HC51" s="18"/>
      <c r="HD51" s="18"/>
      <c r="HE51" s="16"/>
      <c r="HF51" s="18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>
        <v>5</v>
      </c>
      <c r="HR51" s="16"/>
      <c r="HS51" s="16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</row>
    <row r="52" spans="1:282" s="5" customFormat="1" ht="6.4" customHeight="1" x14ac:dyDescent="0.2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216"/>
      <c r="O52" s="210"/>
      <c r="P52" s="210"/>
      <c r="Q52" s="210"/>
      <c r="R52" s="210"/>
      <c r="S52" s="210"/>
      <c r="T52" s="210"/>
      <c r="U52" s="210"/>
      <c r="V52" s="210"/>
      <c r="W52" s="211"/>
      <c r="X52" s="216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1"/>
      <c r="AJ52" s="216"/>
      <c r="AK52" s="210"/>
      <c r="AL52" s="210"/>
      <c r="AM52" s="210"/>
      <c r="AN52" s="210"/>
      <c r="AO52" s="210"/>
      <c r="AP52" s="210"/>
      <c r="AQ52" s="210"/>
      <c r="AR52" s="210"/>
      <c r="AS52" s="210"/>
      <c r="AT52" s="211"/>
      <c r="AU52" s="216"/>
      <c r="AV52" s="210"/>
      <c r="AW52" s="210"/>
      <c r="AX52" s="210"/>
      <c r="AY52" s="210"/>
      <c r="AZ52" s="210"/>
      <c r="BA52" s="210"/>
      <c r="BB52" s="210"/>
      <c r="BC52" s="210"/>
      <c r="BD52" s="211"/>
      <c r="BE52" s="216"/>
      <c r="BF52" s="210"/>
      <c r="BG52" s="210"/>
      <c r="BH52" s="210"/>
      <c r="BI52" s="210"/>
      <c r="BJ52" s="210"/>
      <c r="BK52" s="210"/>
      <c r="BL52" s="211"/>
      <c r="BM52" s="216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1"/>
      <c r="BY52" s="216"/>
      <c r="BZ52" s="210"/>
      <c r="CA52" s="210"/>
      <c r="CB52" s="210"/>
      <c r="CC52" s="210"/>
      <c r="CD52" s="210"/>
      <c r="CE52" s="210"/>
      <c r="CF52" s="210"/>
      <c r="CG52" s="210"/>
      <c r="CH52" s="210"/>
      <c r="CI52" s="211"/>
      <c r="CJ52" s="273"/>
      <c r="CK52" s="274"/>
      <c r="CL52" s="274"/>
      <c r="CM52" s="274"/>
      <c r="CN52" s="274"/>
      <c r="CO52" s="274"/>
      <c r="CP52" s="274"/>
      <c r="CQ52" s="274"/>
      <c r="CR52" s="274"/>
      <c r="CS52" s="274"/>
      <c r="CT52" s="274"/>
      <c r="CU52" s="274"/>
      <c r="CV52" s="275"/>
      <c r="CW52" s="216"/>
      <c r="CX52" s="210"/>
      <c r="CY52" s="210"/>
      <c r="CZ52" s="210"/>
      <c r="DA52" s="210"/>
      <c r="DB52" s="210"/>
      <c r="DC52" s="210"/>
      <c r="DD52" s="210"/>
      <c r="DE52" s="211"/>
      <c r="DF52" s="216"/>
      <c r="DG52" s="210"/>
      <c r="DH52" s="210"/>
      <c r="DI52" s="210"/>
      <c r="DJ52" s="210"/>
      <c r="DK52" s="210"/>
      <c r="DL52" s="210"/>
      <c r="DM52" s="210"/>
      <c r="DN52" s="211"/>
      <c r="DO52" s="216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1"/>
      <c r="EF52" s="216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10"/>
      <c r="FL52" s="210"/>
      <c r="FM52" s="210"/>
      <c r="FN52" s="210"/>
      <c r="FO52" s="210"/>
      <c r="FP52" s="210"/>
      <c r="FQ52" s="210"/>
      <c r="FR52" s="210"/>
      <c r="FS52" s="210"/>
      <c r="FT52" s="210"/>
      <c r="FU52" s="210"/>
      <c r="FV52" s="210"/>
      <c r="FW52" s="210"/>
      <c r="FX52" s="210"/>
      <c r="FY52" s="210"/>
      <c r="FZ52" s="210"/>
      <c r="GA52" s="210"/>
      <c r="GB52" s="210"/>
      <c r="GC52" s="210"/>
      <c r="GD52" s="210"/>
      <c r="GE52" s="210"/>
      <c r="GF52" s="210"/>
      <c r="GG52" s="210"/>
      <c r="GH52" s="210"/>
      <c r="GI52" s="210"/>
      <c r="GJ52" s="210"/>
      <c r="GK52" s="210"/>
      <c r="GL52" s="228"/>
      <c r="GM52" s="33"/>
      <c r="GN52" s="283"/>
      <c r="GO52" s="284"/>
      <c r="GP52" s="284"/>
      <c r="GQ52" s="284"/>
      <c r="GR52" s="284"/>
      <c r="GS52" s="284"/>
      <c r="GT52" s="285"/>
      <c r="GU52" s="33"/>
      <c r="GV52" s="33"/>
      <c r="GW52" s="14"/>
      <c r="GX52" s="16"/>
      <c r="GY52" s="18"/>
      <c r="GZ52" s="18"/>
      <c r="HA52" s="18"/>
      <c r="HB52" s="18"/>
      <c r="HC52" s="18"/>
      <c r="HD52" s="18"/>
      <c r="HE52" s="16"/>
      <c r="HF52" s="18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>
        <v>6</v>
      </c>
      <c r="HR52" s="16"/>
      <c r="HS52" s="16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</row>
    <row r="53" spans="1:282" s="5" customFormat="1" ht="6.75" customHeight="1" x14ac:dyDescent="0.2">
      <c r="B53" s="209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1"/>
      <c r="N53" s="216"/>
      <c r="O53" s="210"/>
      <c r="P53" s="210"/>
      <c r="Q53" s="210"/>
      <c r="R53" s="210"/>
      <c r="S53" s="210"/>
      <c r="T53" s="210"/>
      <c r="U53" s="210"/>
      <c r="V53" s="210"/>
      <c r="W53" s="211"/>
      <c r="X53" s="216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1"/>
      <c r="AJ53" s="216"/>
      <c r="AK53" s="210"/>
      <c r="AL53" s="210"/>
      <c r="AM53" s="210"/>
      <c r="AN53" s="210"/>
      <c r="AO53" s="210"/>
      <c r="AP53" s="210"/>
      <c r="AQ53" s="210"/>
      <c r="AR53" s="210"/>
      <c r="AS53" s="210"/>
      <c r="AT53" s="211"/>
      <c r="AU53" s="216"/>
      <c r="AV53" s="210"/>
      <c r="AW53" s="210"/>
      <c r="AX53" s="210"/>
      <c r="AY53" s="210"/>
      <c r="AZ53" s="210"/>
      <c r="BA53" s="210"/>
      <c r="BB53" s="210"/>
      <c r="BC53" s="210"/>
      <c r="BD53" s="211"/>
      <c r="BE53" s="216"/>
      <c r="BF53" s="210"/>
      <c r="BG53" s="210"/>
      <c r="BH53" s="210"/>
      <c r="BI53" s="210"/>
      <c r="BJ53" s="210"/>
      <c r="BK53" s="210"/>
      <c r="BL53" s="211"/>
      <c r="BM53" s="216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1"/>
      <c r="BY53" s="216"/>
      <c r="BZ53" s="210"/>
      <c r="CA53" s="210"/>
      <c r="CB53" s="210"/>
      <c r="CC53" s="210"/>
      <c r="CD53" s="210"/>
      <c r="CE53" s="210"/>
      <c r="CF53" s="210"/>
      <c r="CG53" s="210"/>
      <c r="CH53" s="210"/>
      <c r="CI53" s="211"/>
      <c r="CJ53" s="273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5"/>
      <c r="CW53" s="216"/>
      <c r="CX53" s="210"/>
      <c r="CY53" s="210"/>
      <c r="CZ53" s="210"/>
      <c r="DA53" s="210"/>
      <c r="DB53" s="210"/>
      <c r="DC53" s="210"/>
      <c r="DD53" s="210"/>
      <c r="DE53" s="211"/>
      <c r="DF53" s="216"/>
      <c r="DG53" s="210"/>
      <c r="DH53" s="210"/>
      <c r="DI53" s="210"/>
      <c r="DJ53" s="210"/>
      <c r="DK53" s="210"/>
      <c r="DL53" s="210"/>
      <c r="DM53" s="210"/>
      <c r="DN53" s="211"/>
      <c r="DO53" s="216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1"/>
      <c r="EF53" s="216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  <c r="FK53" s="210"/>
      <c r="FL53" s="210"/>
      <c r="FM53" s="210"/>
      <c r="FN53" s="210"/>
      <c r="FO53" s="210"/>
      <c r="FP53" s="210"/>
      <c r="FQ53" s="210"/>
      <c r="FR53" s="210"/>
      <c r="FS53" s="210"/>
      <c r="FT53" s="210"/>
      <c r="FU53" s="210"/>
      <c r="FV53" s="210"/>
      <c r="FW53" s="210"/>
      <c r="FX53" s="210"/>
      <c r="FY53" s="210"/>
      <c r="FZ53" s="210"/>
      <c r="GA53" s="210"/>
      <c r="GB53" s="210"/>
      <c r="GC53" s="210"/>
      <c r="GD53" s="210"/>
      <c r="GE53" s="210"/>
      <c r="GF53" s="210"/>
      <c r="GG53" s="210"/>
      <c r="GH53" s="210"/>
      <c r="GI53" s="210"/>
      <c r="GJ53" s="210"/>
      <c r="GK53" s="210"/>
      <c r="GL53" s="228"/>
      <c r="GM53" s="33"/>
      <c r="GN53" s="283"/>
      <c r="GO53" s="284"/>
      <c r="GP53" s="284"/>
      <c r="GQ53" s="284"/>
      <c r="GR53" s="284"/>
      <c r="GS53" s="284"/>
      <c r="GT53" s="285"/>
      <c r="GU53" s="33"/>
      <c r="GV53" s="33"/>
      <c r="GW53" s="14"/>
      <c r="GX53" s="16"/>
      <c r="GY53" s="18"/>
      <c r="GZ53" s="18"/>
      <c r="HA53" s="18"/>
      <c r="HB53" s="18"/>
      <c r="HC53" s="18"/>
      <c r="HD53" s="18"/>
      <c r="HE53" s="16"/>
      <c r="HF53" s="18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>
        <v>7</v>
      </c>
      <c r="HR53" s="16"/>
      <c r="HS53" s="16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</row>
    <row r="54" spans="1:282" s="5" customFormat="1" ht="4.5" customHeight="1" x14ac:dyDescent="0.2">
      <c r="B54" s="20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1"/>
      <c r="N54" s="216"/>
      <c r="O54" s="210"/>
      <c r="P54" s="210"/>
      <c r="Q54" s="210"/>
      <c r="R54" s="210"/>
      <c r="S54" s="210"/>
      <c r="T54" s="210"/>
      <c r="U54" s="210"/>
      <c r="V54" s="210"/>
      <c r="W54" s="211"/>
      <c r="X54" s="216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1"/>
      <c r="AJ54" s="216"/>
      <c r="AK54" s="210"/>
      <c r="AL54" s="210"/>
      <c r="AM54" s="210"/>
      <c r="AN54" s="210"/>
      <c r="AO54" s="210"/>
      <c r="AP54" s="210"/>
      <c r="AQ54" s="210"/>
      <c r="AR54" s="210"/>
      <c r="AS54" s="210"/>
      <c r="AT54" s="211"/>
      <c r="AU54" s="216"/>
      <c r="AV54" s="210"/>
      <c r="AW54" s="210"/>
      <c r="AX54" s="210"/>
      <c r="AY54" s="210"/>
      <c r="AZ54" s="210"/>
      <c r="BA54" s="210"/>
      <c r="BB54" s="210"/>
      <c r="BC54" s="210"/>
      <c r="BD54" s="211"/>
      <c r="BE54" s="216"/>
      <c r="BF54" s="210"/>
      <c r="BG54" s="210"/>
      <c r="BH54" s="210"/>
      <c r="BI54" s="210"/>
      <c r="BJ54" s="210"/>
      <c r="BK54" s="210"/>
      <c r="BL54" s="211"/>
      <c r="BM54" s="216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1"/>
      <c r="BY54" s="216"/>
      <c r="BZ54" s="210"/>
      <c r="CA54" s="210"/>
      <c r="CB54" s="210"/>
      <c r="CC54" s="210"/>
      <c r="CD54" s="210"/>
      <c r="CE54" s="210"/>
      <c r="CF54" s="210"/>
      <c r="CG54" s="210"/>
      <c r="CH54" s="210"/>
      <c r="CI54" s="211"/>
      <c r="CJ54" s="273"/>
      <c r="CK54" s="274"/>
      <c r="CL54" s="274"/>
      <c r="CM54" s="274"/>
      <c r="CN54" s="274"/>
      <c r="CO54" s="274"/>
      <c r="CP54" s="274"/>
      <c r="CQ54" s="274"/>
      <c r="CR54" s="274"/>
      <c r="CS54" s="274"/>
      <c r="CT54" s="274"/>
      <c r="CU54" s="274"/>
      <c r="CV54" s="275"/>
      <c r="CW54" s="216"/>
      <c r="CX54" s="210"/>
      <c r="CY54" s="210"/>
      <c r="CZ54" s="210"/>
      <c r="DA54" s="210"/>
      <c r="DB54" s="210"/>
      <c r="DC54" s="210"/>
      <c r="DD54" s="210"/>
      <c r="DE54" s="211"/>
      <c r="DF54" s="216"/>
      <c r="DG54" s="210"/>
      <c r="DH54" s="210"/>
      <c r="DI54" s="210"/>
      <c r="DJ54" s="210"/>
      <c r="DK54" s="210"/>
      <c r="DL54" s="210"/>
      <c r="DM54" s="210"/>
      <c r="DN54" s="211"/>
      <c r="DO54" s="216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1"/>
      <c r="EF54" s="217"/>
      <c r="EG54" s="213"/>
      <c r="EH54" s="213"/>
      <c r="EI54" s="213"/>
      <c r="EJ54" s="213"/>
      <c r="EK54" s="213"/>
      <c r="EL54" s="213"/>
      <c r="EM54" s="213"/>
      <c r="EN54" s="213"/>
      <c r="EO54" s="213"/>
      <c r="EP54" s="213"/>
      <c r="EQ54" s="213"/>
      <c r="ER54" s="213"/>
      <c r="ES54" s="213"/>
      <c r="ET54" s="213"/>
      <c r="EU54" s="213"/>
      <c r="EV54" s="213"/>
      <c r="EW54" s="213"/>
      <c r="EX54" s="213"/>
      <c r="EY54" s="213"/>
      <c r="EZ54" s="213"/>
      <c r="FA54" s="213"/>
      <c r="FB54" s="213"/>
      <c r="FC54" s="213"/>
      <c r="FD54" s="213"/>
      <c r="FE54" s="213"/>
      <c r="FF54" s="213"/>
      <c r="FG54" s="213"/>
      <c r="FH54" s="213"/>
      <c r="FI54" s="213"/>
      <c r="FJ54" s="213"/>
      <c r="FK54" s="213"/>
      <c r="FL54" s="213"/>
      <c r="FM54" s="213"/>
      <c r="FN54" s="213"/>
      <c r="FO54" s="213"/>
      <c r="FP54" s="213"/>
      <c r="FQ54" s="213"/>
      <c r="FR54" s="213"/>
      <c r="FS54" s="213"/>
      <c r="FT54" s="213"/>
      <c r="FU54" s="213"/>
      <c r="FV54" s="213"/>
      <c r="FW54" s="213"/>
      <c r="FX54" s="213"/>
      <c r="FY54" s="213"/>
      <c r="FZ54" s="213"/>
      <c r="GA54" s="213"/>
      <c r="GB54" s="213"/>
      <c r="GC54" s="213"/>
      <c r="GD54" s="213"/>
      <c r="GE54" s="213"/>
      <c r="GF54" s="213"/>
      <c r="GG54" s="213"/>
      <c r="GH54" s="213"/>
      <c r="GI54" s="213"/>
      <c r="GJ54" s="213"/>
      <c r="GK54" s="213"/>
      <c r="GL54" s="229"/>
      <c r="GM54" s="33"/>
      <c r="GN54" s="283"/>
      <c r="GO54" s="284"/>
      <c r="GP54" s="284"/>
      <c r="GQ54" s="284"/>
      <c r="GR54" s="284"/>
      <c r="GS54" s="284"/>
      <c r="GT54" s="285"/>
      <c r="GU54" s="33"/>
      <c r="GV54" s="33"/>
      <c r="GW54" s="14"/>
      <c r="GX54" s="16"/>
      <c r="GY54" s="18"/>
      <c r="GZ54" s="18"/>
      <c r="HA54" s="18"/>
      <c r="HB54" s="18"/>
      <c r="HC54" s="18"/>
      <c r="HD54" s="18"/>
      <c r="HE54" s="16"/>
      <c r="HF54" s="18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>
        <v>8</v>
      </c>
      <c r="HR54" s="16"/>
      <c r="HS54" s="16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</row>
    <row r="55" spans="1:282" s="5" customFormat="1" ht="6.4" customHeight="1" x14ac:dyDescent="0.2"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216"/>
      <c r="O55" s="210"/>
      <c r="P55" s="210"/>
      <c r="Q55" s="210"/>
      <c r="R55" s="210"/>
      <c r="S55" s="210"/>
      <c r="T55" s="210"/>
      <c r="U55" s="210"/>
      <c r="V55" s="210"/>
      <c r="W55" s="211"/>
      <c r="X55" s="216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1"/>
      <c r="AJ55" s="216"/>
      <c r="AK55" s="210"/>
      <c r="AL55" s="210"/>
      <c r="AM55" s="210"/>
      <c r="AN55" s="210"/>
      <c r="AO55" s="210"/>
      <c r="AP55" s="210"/>
      <c r="AQ55" s="210"/>
      <c r="AR55" s="210"/>
      <c r="AS55" s="210"/>
      <c r="AT55" s="211"/>
      <c r="AU55" s="216"/>
      <c r="AV55" s="210"/>
      <c r="AW55" s="210"/>
      <c r="AX55" s="210"/>
      <c r="AY55" s="210"/>
      <c r="AZ55" s="210"/>
      <c r="BA55" s="210"/>
      <c r="BB55" s="210"/>
      <c r="BC55" s="210"/>
      <c r="BD55" s="211"/>
      <c r="BE55" s="216"/>
      <c r="BF55" s="210"/>
      <c r="BG55" s="210"/>
      <c r="BH55" s="210"/>
      <c r="BI55" s="210"/>
      <c r="BJ55" s="210"/>
      <c r="BK55" s="210"/>
      <c r="BL55" s="211"/>
      <c r="BM55" s="216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1"/>
      <c r="BY55" s="216"/>
      <c r="BZ55" s="210"/>
      <c r="CA55" s="210"/>
      <c r="CB55" s="210"/>
      <c r="CC55" s="210"/>
      <c r="CD55" s="210"/>
      <c r="CE55" s="210"/>
      <c r="CF55" s="210"/>
      <c r="CG55" s="210"/>
      <c r="CH55" s="210"/>
      <c r="CI55" s="211"/>
      <c r="CJ55" s="273"/>
      <c r="CK55" s="274"/>
      <c r="CL55" s="274"/>
      <c r="CM55" s="274"/>
      <c r="CN55" s="274"/>
      <c r="CO55" s="274"/>
      <c r="CP55" s="274"/>
      <c r="CQ55" s="274"/>
      <c r="CR55" s="274"/>
      <c r="CS55" s="274"/>
      <c r="CT55" s="274"/>
      <c r="CU55" s="274"/>
      <c r="CV55" s="275"/>
      <c r="CW55" s="216"/>
      <c r="CX55" s="210"/>
      <c r="CY55" s="210"/>
      <c r="CZ55" s="210"/>
      <c r="DA55" s="210"/>
      <c r="DB55" s="210"/>
      <c r="DC55" s="210"/>
      <c r="DD55" s="210"/>
      <c r="DE55" s="211"/>
      <c r="DF55" s="216"/>
      <c r="DG55" s="210"/>
      <c r="DH55" s="210"/>
      <c r="DI55" s="210"/>
      <c r="DJ55" s="210"/>
      <c r="DK55" s="210"/>
      <c r="DL55" s="210"/>
      <c r="DM55" s="210"/>
      <c r="DN55" s="211"/>
      <c r="DO55" s="215" t="s">
        <v>22</v>
      </c>
      <c r="DP55" s="207"/>
      <c r="DQ55" s="207"/>
      <c r="DR55" s="207"/>
      <c r="DS55" s="207"/>
      <c r="DT55" s="208"/>
      <c r="DU55" s="207" t="s">
        <v>364</v>
      </c>
      <c r="DV55" s="207"/>
      <c r="DW55" s="207"/>
      <c r="DX55" s="207"/>
      <c r="DY55" s="207"/>
      <c r="DZ55" s="207"/>
      <c r="EA55" s="207"/>
      <c r="EB55" s="207"/>
      <c r="EC55" s="207"/>
      <c r="ED55" s="207"/>
      <c r="EE55" s="208"/>
      <c r="EF55" s="215" t="s">
        <v>23</v>
      </c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8"/>
      <c r="EV55" s="215" t="s">
        <v>24</v>
      </c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8"/>
      <c r="FP55" s="215" t="s">
        <v>25</v>
      </c>
      <c r="FQ55" s="207"/>
      <c r="FR55" s="207"/>
      <c r="FS55" s="207"/>
      <c r="FT55" s="207"/>
      <c r="FU55" s="207"/>
      <c r="FV55" s="207"/>
      <c r="FW55" s="207"/>
      <c r="FX55" s="207"/>
      <c r="FY55" s="207"/>
      <c r="FZ55" s="208"/>
      <c r="GA55" s="215" t="s">
        <v>26</v>
      </c>
      <c r="GB55" s="207"/>
      <c r="GC55" s="207"/>
      <c r="GD55" s="207"/>
      <c r="GE55" s="207"/>
      <c r="GF55" s="208"/>
      <c r="GG55" s="215" t="s">
        <v>27</v>
      </c>
      <c r="GH55" s="207"/>
      <c r="GI55" s="207"/>
      <c r="GJ55" s="207"/>
      <c r="GK55" s="207"/>
      <c r="GL55" s="227"/>
      <c r="GM55" s="33"/>
      <c r="GN55" s="283"/>
      <c r="GO55" s="284"/>
      <c r="GP55" s="284"/>
      <c r="GQ55" s="284"/>
      <c r="GR55" s="284"/>
      <c r="GS55" s="284"/>
      <c r="GT55" s="285"/>
      <c r="GU55" s="33"/>
      <c r="GV55" s="33"/>
      <c r="GW55" s="14"/>
      <c r="GX55" s="16"/>
      <c r="GY55" s="18"/>
      <c r="GZ55" s="18"/>
      <c r="HA55" s="18"/>
      <c r="HB55" s="18"/>
      <c r="HC55" s="18"/>
      <c r="HD55" s="18"/>
      <c r="HE55" s="16"/>
      <c r="HF55" s="18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I55" s="35"/>
      <c r="JJ55" s="35"/>
      <c r="JK55" s="35"/>
      <c r="JL55" s="35"/>
      <c r="JM55" s="38"/>
      <c r="JN55" s="38"/>
      <c r="JO55" s="38"/>
      <c r="JP55" s="38"/>
      <c r="JQ55" s="38"/>
      <c r="JR55" s="38"/>
      <c r="JS55" s="38"/>
      <c r="JT55" s="38"/>
      <c r="JU55" s="38"/>
      <c r="JV55" s="35"/>
    </row>
    <row r="56" spans="1:282" s="5" customFormat="1" ht="6.4" customHeight="1" x14ac:dyDescent="0.2">
      <c r="B56" s="20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1"/>
      <c r="N56" s="216"/>
      <c r="O56" s="210"/>
      <c r="P56" s="210"/>
      <c r="Q56" s="210"/>
      <c r="R56" s="210"/>
      <c r="S56" s="210"/>
      <c r="T56" s="210"/>
      <c r="U56" s="210"/>
      <c r="V56" s="210"/>
      <c r="W56" s="211"/>
      <c r="X56" s="216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216"/>
      <c r="AK56" s="210"/>
      <c r="AL56" s="210"/>
      <c r="AM56" s="210"/>
      <c r="AN56" s="210"/>
      <c r="AO56" s="210"/>
      <c r="AP56" s="210"/>
      <c r="AQ56" s="210"/>
      <c r="AR56" s="210"/>
      <c r="AS56" s="210"/>
      <c r="AT56" s="211"/>
      <c r="AU56" s="216"/>
      <c r="AV56" s="210"/>
      <c r="AW56" s="210"/>
      <c r="AX56" s="210"/>
      <c r="AY56" s="210"/>
      <c r="AZ56" s="210"/>
      <c r="BA56" s="210"/>
      <c r="BB56" s="210"/>
      <c r="BC56" s="210"/>
      <c r="BD56" s="211"/>
      <c r="BE56" s="216"/>
      <c r="BF56" s="210"/>
      <c r="BG56" s="210"/>
      <c r="BH56" s="210"/>
      <c r="BI56" s="210"/>
      <c r="BJ56" s="210"/>
      <c r="BK56" s="210"/>
      <c r="BL56" s="211"/>
      <c r="BM56" s="216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1"/>
      <c r="BY56" s="216"/>
      <c r="BZ56" s="210"/>
      <c r="CA56" s="210"/>
      <c r="CB56" s="210"/>
      <c r="CC56" s="210"/>
      <c r="CD56" s="210"/>
      <c r="CE56" s="210"/>
      <c r="CF56" s="210"/>
      <c r="CG56" s="210"/>
      <c r="CH56" s="210"/>
      <c r="CI56" s="211"/>
      <c r="CJ56" s="273"/>
      <c r="CK56" s="274"/>
      <c r="CL56" s="274"/>
      <c r="CM56" s="274"/>
      <c r="CN56" s="274"/>
      <c r="CO56" s="274"/>
      <c r="CP56" s="274"/>
      <c r="CQ56" s="274"/>
      <c r="CR56" s="274"/>
      <c r="CS56" s="274"/>
      <c r="CT56" s="274"/>
      <c r="CU56" s="274"/>
      <c r="CV56" s="275"/>
      <c r="CW56" s="216"/>
      <c r="CX56" s="210"/>
      <c r="CY56" s="210"/>
      <c r="CZ56" s="210"/>
      <c r="DA56" s="210"/>
      <c r="DB56" s="210"/>
      <c r="DC56" s="210"/>
      <c r="DD56" s="210"/>
      <c r="DE56" s="211"/>
      <c r="DF56" s="216"/>
      <c r="DG56" s="210"/>
      <c r="DH56" s="210"/>
      <c r="DI56" s="210"/>
      <c r="DJ56" s="210"/>
      <c r="DK56" s="210"/>
      <c r="DL56" s="210"/>
      <c r="DM56" s="210"/>
      <c r="DN56" s="211"/>
      <c r="DO56" s="216"/>
      <c r="DP56" s="210"/>
      <c r="DQ56" s="210"/>
      <c r="DR56" s="210"/>
      <c r="DS56" s="210"/>
      <c r="DT56" s="211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1"/>
      <c r="EF56" s="216"/>
      <c r="EG56" s="210"/>
      <c r="EH56" s="210"/>
      <c r="EI56" s="210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1"/>
      <c r="EV56" s="216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10"/>
      <c r="FL56" s="210"/>
      <c r="FM56" s="210"/>
      <c r="FN56" s="210"/>
      <c r="FO56" s="211"/>
      <c r="FP56" s="216"/>
      <c r="FQ56" s="210"/>
      <c r="FR56" s="210"/>
      <c r="FS56" s="210"/>
      <c r="FT56" s="210"/>
      <c r="FU56" s="210"/>
      <c r="FV56" s="210"/>
      <c r="FW56" s="210"/>
      <c r="FX56" s="210"/>
      <c r="FY56" s="210"/>
      <c r="FZ56" s="211"/>
      <c r="GA56" s="216"/>
      <c r="GB56" s="210"/>
      <c r="GC56" s="210"/>
      <c r="GD56" s="210"/>
      <c r="GE56" s="210"/>
      <c r="GF56" s="211"/>
      <c r="GG56" s="216"/>
      <c r="GH56" s="210"/>
      <c r="GI56" s="210"/>
      <c r="GJ56" s="210"/>
      <c r="GK56" s="210"/>
      <c r="GL56" s="228"/>
      <c r="GM56" s="33"/>
      <c r="GN56" s="283"/>
      <c r="GO56" s="284"/>
      <c r="GP56" s="284"/>
      <c r="GQ56" s="284"/>
      <c r="GR56" s="284"/>
      <c r="GS56" s="284"/>
      <c r="GT56" s="285"/>
      <c r="GU56" s="33"/>
      <c r="GV56" s="33"/>
      <c r="GW56" s="14"/>
      <c r="GX56" s="16"/>
      <c r="GY56" s="18"/>
      <c r="GZ56" s="18"/>
      <c r="HA56" s="18"/>
      <c r="HB56" s="18"/>
      <c r="HC56" s="18"/>
      <c r="HD56" s="18"/>
      <c r="HE56" s="16"/>
      <c r="HF56" s="18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IE56" s="34">
        <f>FN67</f>
        <v>0</v>
      </c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</row>
    <row r="57" spans="1:282" s="5" customFormat="1" ht="6.4" customHeight="1" x14ac:dyDescent="0.2">
      <c r="B57" s="209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1"/>
      <c r="N57" s="216"/>
      <c r="O57" s="210"/>
      <c r="P57" s="210"/>
      <c r="Q57" s="210"/>
      <c r="R57" s="210"/>
      <c r="S57" s="210"/>
      <c r="T57" s="210"/>
      <c r="U57" s="210"/>
      <c r="V57" s="210"/>
      <c r="W57" s="211"/>
      <c r="X57" s="216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1"/>
      <c r="AJ57" s="216"/>
      <c r="AK57" s="210"/>
      <c r="AL57" s="210"/>
      <c r="AM57" s="210"/>
      <c r="AN57" s="210"/>
      <c r="AO57" s="210"/>
      <c r="AP57" s="210"/>
      <c r="AQ57" s="210"/>
      <c r="AR57" s="210"/>
      <c r="AS57" s="210"/>
      <c r="AT57" s="211"/>
      <c r="AU57" s="216"/>
      <c r="AV57" s="210"/>
      <c r="AW57" s="210"/>
      <c r="AX57" s="210"/>
      <c r="AY57" s="210"/>
      <c r="AZ57" s="210"/>
      <c r="BA57" s="210"/>
      <c r="BB57" s="210"/>
      <c r="BC57" s="210"/>
      <c r="BD57" s="211"/>
      <c r="BE57" s="216"/>
      <c r="BF57" s="210"/>
      <c r="BG57" s="210"/>
      <c r="BH57" s="210"/>
      <c r="BI57" s="210"/>
      <c r="BJ57" s="210"/>
      <c r="BK57" s="210"/>
      <c r="BL57" s="211"/>
      <c r="BM57" s="216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1"/>
      <c r="BY57" s="216"/>
      <c r="BZ57" s="210"/>
      <c r="CA57" s="210"/>
      <c r="CB57" s="210"/>
      <c r="CC57" s="210"/>
      <c r="CD57" s="210"/>
      <c r="CE57" s="210"/>
      <c r="CF57" s="210"/>
      <c r="CG57" s="210"/>
      <c r="CH57" s="210"/>
      <c r="CI57" s="211"/>
      <c r="CJ57" s="273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5"/>
      <c r="CW57" s="216"/>
      <c r="CX57" s="210"/>
      <c r="CY57" s="210"/>
      <c r="CZ57" s="210"/>
      <c r="DA57" s="210"/>
      <c r="DB57" s="210"/>
      <c r="DC57" s="210"/>
      <c r="DD57" s="210"/>
      <c r="DE57" s="211"/>
      <c r="DF57" s="216"/>
      <c r="DG57" s="210"/>
      <c r="DH57" s="210"/>
      <c r="DI57" s="210"/>
      <c r="DJ57" s="210"/>
      <c r="DK57" s="210"/>
      <c r="DL57" s="210"/>
      <c r="DM57" s="210"/>
      <c r="DN57" s="211"/>
      <c r="DO57" s="216"/>
      <c r="DP57" s="210"/>
      <c r="DQ57" s="210"/>
      <c r="DR57" s="210"/>
      <c r="DS57" s="210"/>
      <c r="DT57" s="211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1"/>
      <c r="EF57" s="216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1"/>
      <c r="EV57" s="216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10"/>
      <c r="FL57" s="210"/>
      <c r="FM57" s="210"/>
      <c r="FN57" s="210"/>
      <c r="FO57" s="211"/>
      <c r="FP57" s="216"/>
      <c r="FQ57" s="210"/>
      <c r="FR57" s="210"/>
      <c r="FS57" s="210"/>
      <c r="FT57" s="210"/>
      <c r="FU57" s="210"/>
      <c r="FV57" s="210"/>
      <c r="FW57" s="210"/>
      <c r="FX57" s="210"/>
      <c r="FY57" s="210"/>
      <c r="FZ57" s="211"/>
      <c r="GA57" s="216"/>
      <c r="GB57" s="210"/>
      <c r="GC57" s="210"/>
      <c r="GD57" s="210"/>
      <c r="GE57" s="210"/>
      <c r="GF57" s="211"/>
      <c r="GG57" s="216"/>
      <c r="GH57" s="210"/>
      <c r="GI57" s="210"/>
      <c r="GJ57" s="210"/>
      <c r="GK57" s="210"/>
      <c r="GL57" s="228"/>
      <c r="GM57" s="33"/>
      <c r="GN57" s="283"/>
      <c r="GO57" s="284"/>
      <c r="GP57" s="284"/>
      <c r="GQ57" s="284"/>
      <c r="GR57" s="284"/>
      <c r="GS57" s="284"/>
      <c r="GT57" s="285"/>
      <c r="GU57" s="33"/>
      <c r="GV57" s="33"/>
      <c r="GW57" s="14"/>
      <c r="GX57" s="16"/>
      <c r="GY57" s="18"/>
      <c r="GZ57" s="39"/>
      <c r="HA57" s="18"/>
      <c r="HB57" s="18"/>
      <c r="HC57" s="18"/>
      <c r="HD57" s="18"/>
      <c r="HE57" s="16"/>
      <c r="HF57" s="18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</row>
    <row r="58" spans="1:282" s="5" customFormat="1" ht="6.4" customHeight="1" x14ac:dyDescent="0.2">
      <c r="B58" s="209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1"/>
      <c r="N58" s="216"/>
      <c r="O58" s="210"/>
      <c r="P58" s="210"/>
      <c r="Q58" s="210"/>
      <c r="R58" s="210"/>
      <c r="S58" s="210"/>
      <c r="T58" s="210"/>
      <c r="U58" s="210"/>
      <c r="V58" s="210"/>
      <c r="W58" s="211"/>
      <c r="X58" s="216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1"/>
      <c r="AJ58" s="216"/>
      <c r="AK58" s="210"/>
      <c r="AL58" s="210"/>
      <c r="AM58" s="210"/>
      <c r="AN58" s="210"/>
      <c r="AO58" s="210"/>
      <c r="AP58" s="210"/>
      <c r="AQ58" s="210"/>
      <c r="AR58" s="210"/>
      <c r="AS58" s="210"/>
      <c r="AT58" s="211"/>
      <c r="AU58" s="216"/>
      <c r="AV58" s="210"/>
      <c r="AW58" s="210"/>
      <c r="AX58" s="210"/>
      <c r="AY58" s="210"/>
      <c r="AZ58" s="210"/>
      <c r="BA58" s="210"/>
      <c r="BB58" s="210"/>
      <c r="BC58" s="210"/>
      <c r="BD58" s="211"/>
      <c r="BE58" s="216"/>
      <c r="BF58" s="210"/>
      <c r="BG58" s="210"/>
      <c r="BH58" s="210"/>
      <c r="BI58" s="210"/>
      <c r="BJ58" s="210"/>
      <c r="BK58" s="210"/>
      <c r="BL58" s="211"/>
      <c r="BM58" s="216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1"/>
      <c r="BY58" s="216"/>
      <c r="BZ58" s="210"/>
      <c r="CA58" s="210"/>
      <c r="CB58" s="210"/>
      <c r="CC58" s="210"/>
      <c r="CD58" s="210"/>
      <c r="CE58" s="210"/>
      <c r="CF58" s="210"/>
      <c r="CG58" s="210"/>
      <c r="CH58" s="210"/>
      <c r="CI58" s="211"/>
      <c r="CJ58" s="273"/>
      <c r="CK58" s="274"/>
      <c r="CL58" s="274"/>
      <c r="CM58" s="274"/>
      <c r="CN58" s="274"/>
      <c r="CO58" s="274"/>
      <c r="CP58" s="274"/>
      <c r="CQ58" s="274"/>
      <c r="CR58" s="274"/>
      <c r="CS58" s="274"/>
      <c r="CT58" s="274"/>
      <c r="CU58" s="274"/>
      <c r="CV58" s="275"/>
      <c r="CW58" s="216"/>
      <c r="CX58" s="210"/>
      <c r="CY58" s="210"/>
      <c r="CZ58" s="210"/>
      <c r="DA58" s="210"/>
      <c r="DB58" s="210"/>
      <c r="DC58" s="210"/>
      <c r="DD58" s="210"/>
      <c r="DE58" s="211"/>
      <c r="DF58" s="216"/>
      <c r="DG58" s="210"/>
      <c r="DH58" s="210"/>
      <c r="DI58" s="210"/>
      <c r="DJ58" s="210"/>
      <c r="DK58" s="210"/>
      <c r="DL58" s="210"/>
      <c r="DM58" s="210"/>
      <c r="DN58" s="211"/>
      <c r="DO58" s="216"/>
      <c r="DP58" s="210"/>
      <c r="DQ58" s="210"/>
      <c r="DR58" s="210"/>
      <c r="DS58" s="210"/>
      <c r="DT58" s="211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1"/>
      <c r="EF58" s="216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1"/>
      <c r="EV58" s="216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1"/>
      <c r="FP58" s="216"/>
      <c r="FQ58" s="210"/>
      <c r="FR58" s="210"/>
      <c r="FS58" s="210"/>
      <c r="FT58" s="210"/>
      <c r="FU58" s="210"/>
      <c r="FV58" s="210"/>
      <c r="FW58" s="210"/>
      <c r="FX58" s="210"/>
      <c r="FY58" s="210"/>
      <c r="FZ58" s="211"/>
      <c r="GA58" s="216"/>
      <c r="GB58" s="210"/>
      <c r="GC58" s="210"/>
      <c r="GD58" s="210"/>
      <c r="GE58" s="210"/>
      <c r="GF58" s="211"/>
      <c r="GG58" s="216"/>
      <c r="GH58" s="210"/>
      <c r="GI58" s="210"/>
      <c r="GJ58" s="210"/>
      <c r="GK58" s="210"/>
      <c r="GL58" s="228"/>
      <c r="GM58" s="33"/>
      <c r="GN58" s="283"/>
      <c r="GO58" s="284"/>
      <c r="GP58" s="284"/>
      <c r="GQ58" s="284"/>
      <c r="GR58" s="284"/>
      <c r="GS58" s="284"/>
      <c r="GT58" s="285"/>
      <c r="GU58" s="33"/>
      <c r="GV58" s="33"/>
      <c r="GW58" s="14"/>
      <c r="GX58" s="16"/>
      <c r="GY58" s="18"/>
      <c r="GZ58" s="39"/>
      <c r="HA58" s="18"/>
      <c r="HB58" s="18"/>
      <c r="HC58" s="18"/>
      <c r="HD58" s="18"/>
      <c r="HE58" s="18"/>
      <c r="HF58" s="18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IE58" s="34">
        <f>FN70</f>
        <v>0</v>
      </c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</row>
    <row r="59" spans="1:282" s="5" customFormat="1" ht="11.65" customHeight="1" x14ac:dyDescent="0.2"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4"/>
      <c r="N59" s="217"/>
      <c r="O59" s="213"/>
      <c r="P59" s="213"/>
      <c r="Q59" s="213"/>
      <c r="R59" s="213"/>
      <c r="S59" s="213"/>
      <c r="T59" s="213"/>
      <c r="U59" s="213"/>
      <c r="V59" s="213"/>
      <c r="W59" s="214"/>
      <c r="X59" s="217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4"/>
      <c r="AJ59" s="217"/>
      <c r="AK59" s="213"/>
      <c r="AL59" s="213"/>
      <c r="AM59" s="213"/>
      <c r="AN59" s="213"/>
      <c r="AO59" s="213"/>
      <c r="AP59" s="213"/>
      <c r="AQ59" s="213"/>
      <c r="AR59" s="213"/>
      <c r="AS59" s="213"/>
      <c r="AT59" s="214"/>
      <c r="AU59" s="217"/>
      <c r="AV59" s="213"/>
      <c r="AW59" s="213"/>
      <c r="AX59" s="213"/>
      <c r="AY59" s="213"/>
      <c r="AZ59" s="213"/>
      <c r="BA59" s="213"/>
      <c r="BB59" s="213"/>
      <c r="BC59" s="213"/>
      <c r="BD59" s="214"/>
      <c r="BE59" s="217"/>
      <c r="BF59" s="213"/>
      <c r="BG59" s="213"/>
      <c r="BH59" s="213"/>
      <c r="BI59" s="213"/>
      <c r="BJ59" s="213"/>
      <c r="BK59" s="213"/>
      <c r="BL59" s="214"/>
      <c r="BM59" s="217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214"/>
      <c r="BY59" s="217"/>
      <c r="BZ59" s="213"/>
      <c r="CA59" s="213"/>
      <c r="CB59" s="213"/>
      <c r="CC59" s="213"/>
      <c r="CD59" s="213"/>
      <c r="CE59" s="213"/>
      <c r="CF59" s="213"/>
      <c r="CG59" s="213"/>
      <c r="CH59" s="213"/>
      <c r="CI59" s="214"/>
      <c r="CJ59" s="276"/>
      <c r="CK59" s="277"/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8"/>
      <c r="CW59" s="217"/>
      <c r="CX59" s="213"/>
      <c r="CY59" s="213"/>
      <c r="CZ59" s="213"/>
      <c r="DA59" s="213"/>
      <c r="DB59" s="213"/>
      <c r="DC59" s="213"/>
      <c r="DD59" s="213"/>
      <c r="DE59" s="214"/>
      <c r="DF59" s="217"/>
      <c r="DG59" s="213"/>
      <c r="DH59" s="213"/>
      <c r="DI59" s="213"/>
      <c r="DJ59" s="213"/>
      <c r="DK59" s="213"/>
      <c r="DL59" s="213"/>
      <c r="DM59" s="213"/>
      <c r="DN59" s="214"/>
      <c r="DO59" s="217"/>
      <c r="DP59" s="213"/>
      <c r="DQ59" s="213"/>
      <c r="DR59" s="213"/>
      <c r="DS59" s="213"/>
      <c r="DT59" s="214"/>
      <c r="DU59" s="213"/>
      <c r="DV59" s="213"/>
      <c r="DW59" s="213"/>
      <c r="DX59" s="213"/>
      <c r="DY59" s="213"/>
      <c r="DZ59" s="213"/>
      <c r="EA59" s="213"/>
      <c r="EB59" s="213"/>
      <c r="EC59" s="213"/>
      <c r="ED59" s="213"/>
      <c r="EE59" s="214"/>
      <c r="EF59" s="217"/>
      <c r="EG59" s="213"/>
      <c r="EH59" s="213"/>
      <c r="EI59" s="213"/>
      <c r="EJ59" s="213"/>
      <c r="EK59" s="213"/>
      <c r="EL59" s="213"/>
      <c r="EM59" s="213"/>
      <c r="EN59" s="213"/>
      <c r="EO59" s="213"/>
      <c r="EP59" s="213"/>
      <c r="EQ59" s="213"/>
      <c r="ER59" s="213"/>
      <c r="ES59" s="213"/>
      <c r="ET59" s="213"/>
      <c r="EU59" s="214"/>
      <c r="EV59" s="217"/>
      <c r="EW59" s="213"/>
      <c r="EX59" s="213"/>
      <c r="EY59" s="213"/>
      <c r="EZ59" s="213"/>
      <c r="FA59" s="213"/>
      <c r="FB59" s="213"/>
      <c r="FC59" s="213"/>
      <c r="FD59" s="213"/>
      <c r="FE59" s="213"/>
      <c r="FF59" s="213"/>
      <c r="FG59" s="213"/>
      <c r="FH59" s="213"/>
      <c r="FI59" s="213"/>
      <c r="FJ59" s="213"/>
      <c r="FK59" s="213"/>
      <c r="FL59" s="213"/>
      <c r="FM59" s="213"/>
      <c r="FN59" s="213"/>
      <c r="FO59" s="214"/>
      <c r="FP59" s="217"/>
      <c r="FQ59" s="213"/>
      <c r="FR59" s="213"/>
      <c r="FS59" s="213"/>
      <c r="FT59" s="213"/>
      <c r="FU59" s="213"/>
      <c r="FV59" s="213"/>
      <c r="FW59" s="213"/>
      <c r="FX59" s="213"/>
      <c r="FY59" s="213"/>
      <c r="FZ59" s="214"/>
      <c r="GA59" s="217"/>
      <c r="GB59" s="213"/>
      <c r="GC59" s="213"/>
      <c r="GD59" s="213"/>
      <c r="GE59" s="213"/>
      <c r="GF59" s="214"/>
      <c r="GG59" s="217"/>
      <c r="GH59" s="213"/>
      <c r="GI59" s="213"/>
      <c r="GJ59" s="213"/>
      <c r="GK59" s="213"/>
      <c r="GL59" s="229"/>
      <c r="GM59" s="33"/>
      <c r="GN59" s="283"/>
      <c r="GO59" s="284"/>
      <c r="GP59" s="284"/>
      <c r="GQ59" s="284"/>
      <c r="GR59" s="284"/>
      <c r="GS59" s="284"/>
      <c r="GT59" s="285"/>
      <c r="GU59" s="33"/>
      <c r="GV59" s="33"/>
      <c r="GW59" s="14"/>
      <c r="GX59" s="16"/>
      <c r="GY59" s="18"/>
      <c r="GZ59" s="18"/>
      <c r="HA59" s="18"/>
      <c r="HB59" s="18"/>
      <c r="HC59" s="18"/>
      <c r="HD59" s="18"/>
      <c r="HE59" s="18"/>
      <c r="HF59" s="18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</row>
    <row r="60" spans="1:282" s="5" customFormat="1" ht="30.75" customHeight="1" x14ac:dyDescent="0.2">
      <c r="A60" s="40"/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8"/>
      <c r="N60" s="179"/>
      <c r="O60" s="177"/>
      <c r="P60" s="177"/>
      <c r="Q60" s="177"/>
      <c r="R60" s="177"/>
      <c r="S60" s="177"/>
      <c r="T60" s="177"/>
      <c r="U60" s="177"/>
      <c r="V60" s="177"/>
      <c r="W60" s="178"/>
      <c r="X60" s="179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8"/>
      <c r="AJ60" s="248"/>
      <c r="AK60" s="249"/>
      <c r="AL60" s="249"/>
      <c r="AM60" s="249"/>
      <c r="AN60" s="249"/>
      <c r="AO60" s="249"/>
      <c r="AP60" s="249"/>
      <c r="AQ60" s="249"/>
      <c r="AR60" s="249"/>
      <c r="AS60" s="249"/>
      <c r="AT60" s="250"/>
      <c r="AU60" s="248"/>
      <c r="AV60" s="249"/>
      <c r="AW60" s="249"/>
      <c r="AX60" s="249"/>
      <c r="AY60" s="249"/>
      <c r="AZ60" s="249"/>
      <c r="BA60" s="249"/>
      <c r="BB60" s="249"/>
      <c r="BC60" s="249"/>
      <c r="BD60" s="250"/>
      <c r="BE60" s="183"/>
      <c r="BF60" s="184"/>
      <c r="BG60" s="184"/>
      <c r="BH60" s="184"/>
      <c r="BI60" s="184"/>
      <c r="BJ60" s="184"/>
      <c r="BK60" s="184"/>
      <c r="BL60" s="185"/>
      <c r="BM60" s="190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2"/>
      <c r="BY60" s="242"/>
      <c r="BZ60" s="243"/>
      <c r="CA60" s="243"/>
      <c r="CB60" s="243"/>
      <c r="CC60" s="243"/>
      <c r="CD60" s="243"/>
      <c r="CE60" s="243"/>
      <c r="CF60" s="243"/>
      <c r="CG60" s="243"/>
      <c r="CH60" s="243"/>
      <c r="CI60" s="244"/>
      <c r="CJ60" s="193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5"/>
      <c r="CW60" s="186"/>
      <c r="CX60" s="187"/>
      <c r="CY60" s="187"/>
      <c r="CZ60" s="187"/>
      <c r="DA60" s="187"/>
      <c r="DB60" s="187"/>
      <c r="DC60" s="187"/>
      <c r="DD60" s="187"/>
      <c r="DE60" s="188"/>
      <c r="DF60" s="179"/>
      <c r="DG60" s="177"/>
      <c r="DH60" s="177"/>
      <c r="DI60" s="177"/>
      <c r="DJ60" s="177"/>
      <c r="DK60" s="177"/>
      <c r="DL60" s="177"/>
      <c r="DM60" s="177"/>
      <c r="DN60" s="178"/>
      <c r="DO60" s="179"/>
      <c r="DP60" s="177"/>
      <c r="DQ60" s="177"/>
      <c r="DR60" s="177"/>
      <c r="DS60" s="177"/>
      <c r="DT60" s="178"/>
      <c r="DU60" s="199"/>
      <c r="DV60" s="200"/>
      <c r="DW60" s="200"/>
      <c r="DX60" s="200"/>
      <c r="DY60" s="200"/>
      <c r="DZ60" s="200"/>
      <c r="EA60" s="200"/>
      <c r="EB60" s="200"/>
      <c r="EC60" s="200"/>
      <c r="ED60" s="200"/>
      <c r="EE60" s="201"/>
      <c r="EF60" s="190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2"/>
      <c r="EV60" s="196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8"/>
      <c r="FP60" s="190"/>
      <c r="FQ60" s="191"/>
      <c r="FR60" s="191"/>
      <c r="FS60" s="191"/>
      <c r="FT60" s="191"/>
      <c r="FU60" s="191"/>
      <c r="FV60" s="191"/>
      <c r="FW60" s="191"/>
      <c r="FX60" s="191"/>
      <c r="FY60" s="191"/>
      <c r="FZ60" s="192"/>
      <c r="GA60" s="186"/>
      <c r="GB60" s="187"/>
      <c r="GC60" s="187"/>
      <c r="GD60" s="187"/>
      <c r="GE60" s="187"/>
      <c r="GF60" s="188"/>
      <c r="GG60" s="173"/>
      <c r="GH60" s="174"/>
      <c r="GI60" s="174"/>
      <c r="GJ60" s="174"/>
      <c r="GK60" s="174"/>
      <c r="GL60" s="175"/>
      <c r="GM60" s="65"/>
      <c r="GN60" s="283"/>
      <c r="GO60" s="284"/>
      <c r="GP60" s="284"/>
      <c r="GQ60" s="284"/>
      <c r="GR60" s="284"/>
      <c r="GS60" s="284"/>
      <c r="GT60" s="285"/>
      <c r="GU60" s="66"/>
      <c r="GV60" s="253"/>
      <c r="GW60" s="253"/>
      <c r="GX60" s="253"/>
      <c r="GY60" s="253"/>
      <c r="GZ60" s="253"/>
      <c r="HA60" s="253"/>
      <c r="HB60" s="253"/>
      <c r="HC60" s="253"/>
      <c r="HD60" s="14"/>
      <c r="HE60" s="16"/>
      <c r="HF60" s="18"/>
      <c r="HG60" s="18"/>
      <c r="HH60" s="18"/>
      <c r="HI60" s="18"/>
      <c r="HJ60" s="18"/>
      <c r="HK60" s="18"/>
      <c r="HL60" s="18"/>
      <c r="HM60" s="18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IE60" s="34" t="e">
        <f>#REF!</f>
        <v>#REF!</v>
      </c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</row>
    <row r="61" spans="1:282" s="19" customFormat="1" ht="30.75" customHeight="1" x14ac:dyDescent="0.2">
      <c r="B61" s="176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8"/>
      <c r="N61" s="179"/>
      <c r="O61" s="177"/>
      <c r="P61" s="177"/>
      <c r="Q61" s="177"/>
      <c r="R61" s="177"/>
      <c r="S61" s="177"/>
      <c r="T61" s="177"/>
      <c r="U61" s="177"/>
      <c r="V61" s="177"/>
      <c r="W61" s="178"/>
      <c r="X61" s="179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8"/>
      <c r="AJ61" s="248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48"/>
      <c r="AV61" s="249"/>
      <c r="AW61" s="249"/>
      <c r="AX61" s="249"/>
      <c r="AY61" s="249"/>
      <c r="AZ61" s="249"/>
      <c r="BA61" s="249"/>
      <c r="BB61" s="249"/>
      <c r="BC61" s="249"/>
      <c r="BD61" s="250"/>
      <c r="BE61" s="183"/>
      <c r="BF61" s="184"/>
      <c r="BG61" s="184"/>
      <c r="BH61" s="184"/>
      <c r="BI61" s="184"/>
      <c r="BJ61" s="184"/>
      <c r="BK61" s="184"/>
      <c r="BL61" s="185"/>
      <c r="BM61" s="190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2"/>
      <c r="BY61" s="242"/>
      <c r="BZ61" s="243"/>
      <c r="CA61" s="243"/>
      <c r="CB61" s="243"/>
      <c r="CC61" s="243"/>
      <c r="CD61" s="243"/>
      <c r="CE61" s="243"/>
      <c r="CF61" s="243"/>
      <c r="CG61" s="243"/>
      <c r="CH61" s="243"/>
      <c r="CI61" s="244"/>
      <c r="CJ61" s="193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5"/>
      <c r="CW61" s="186"/>
      <c r="CX61" s="187"/>
      <c r="CY61" s="187"/>
      <c r="CZ61" s="187"/>
      <c r="DA61" s="187"/>
      <c r="DB61" s="187"/>
      <c r="DC61" s="187"/>
      <c r="DD61" s="187"/>
      <c r="DE61" s="188"/>
      <c r="DF61" s="179"/>
      <c r="DG61" s="177"/>
      <c r="DH61" s="177"/>
      <c r="DI61" s="177"/>
      <c r="DJ61" s="177"/>
      <c r="DK61" s="177"/>
      <c r="DL61" s="177"/>
      <c r="DM61" s="177"/>
      <c r="DN61" s="178"/>
      <c r="DO61" s="179"/>
      <c r="DP61" s="177"/>
      <c r="DQ61" s="177"/>
      <c r="DR61" s="177"/>
      <c r="DS61" s="177"/>
      <c r="DT61" s="178"/>
      <c r="DU61" s="199"/>
      <c r="DV61" s="200"/>
      <c r="DW61" s="200"/>
      <c r="DX61" s="200"/>
      <c r="DY61" s="200"/>
      <c r="DZ61" s="200"/>
      <c r="EA61" s="200"/>
      <c r="EB61" s="200"/>
      <c r="EC61" s="200"/>
      <c r="ED61" s="200"/>
      <c r="EE61" s="201"/>
      <c r="EF61" s="190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2"/>
      <c r="EV61" s="196"/>
      <c r="EW61" s="197"/>
      <c r="EX61" s="197"/>
      <c r="EY61" s="197"/>
      <c r="EZ61" s="197"/>
      <c r="FA61" s="197"/>
      <c r="FB61" s="197"/>
      <c r="FC61" s="197"/>
      <c r="FD61" s="197"/>
      <c r="FE61" s="197"/>
      <c r="FF61" s="197"/>
      <c r="FG61" s="197"/>
      <c r="FH61" s="197"/>
      <c r="FI61" s="197"/>
      <c r="FJ61" s="197"/>
      <c r="FK61" s="197"/>
      <c r="FL61" s="197"/>
      <c r="FM61" s="197"/>
      <c r="FN61" s="197"/>
      <c r="FO61" s="198"/>
      <c r="FP61" s="190"/>
      <c r="FQ61" s="191"/>
      <c r="FR61" s="191"/>
      <c r="FS61" s="191"/>
      <c r="FT61" s="191"/>
      <c r="FU61" s="191"/>
      <c r="FV61" s="191"/>
      <c r="FW61" s="191"/>
      <c r="FX61" s="191"/>
      <c r="FY61" s="191"/>
      <c r="FZ61" s="192"/>
      <c r="GA61" s="186"/>
      <c r="GB61" s="187"/>
      <c r="GC61" s="187"/>
      <c r="GD61" s="187"/>
      <c r="GE61" s="187"/>
      <c r="GF61" s="188"/>
      <c r="GG61" s="173"/>
      <c r="GH61" s="174"/>
      <c r="GI61" s="174"/>
      <c r="GJ61" s="174"/>
      <c r="GK61" s="174"/>
      <c r="GL61" s="175"/>
      <c r="GN61" s="283"/>
      <c r="GO61" s="284"/>
      <c r="GP61" s="284"/>
      <c r="GQ61" s="284"/>
      <c r="GR61" s="284"/>
      <c r="GS61" s="284"/>
      <c r="GT61" s="285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</row>
    <row r="62" spans="1:282" s="19" customFormat="1" ht="30.75" customHeight="1" x14ac:dyDescent="0.2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8"/>
      <c r="N62" s="179"/>
      <c r="O62" s="177"/>
      <c r="P62" s="177"/>
      <c r="Q62" s="177"/>
      <c r="R62" s="177"/>
      <c r="S62" s="177"/>
      <c r="T62" s="177"/>
      <c r="U62" s="177"/>
      <c r="V62" s="177"/>
      <c r="W62" s="178"/>
      <c r="X62" s="179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8"/>
      <c r="AJ62" s="248"/>
      <c r="AK62" s="249"/>
      <c r="AL62" s="249"/>
      <c r="AM62" s="249"/>
      <c r="AN62" s="249"/>
      <c r="AO62" s="249"/>
      <c r="AP62" s="249"/>
      <c r="AQ62" s="249"/>
      <c r="AR62" s="249"/>
      <c r="AS62" s="249"/>
      <c r="AT62" s="250"/>
      <c r="AU62" s="248"/>
      <c r="AV62" s="249"/>
      <c r="AW62" s="249"/>
      <c r="AX62" s="249"/>
      <c r="AY62" s="249"/>
      <c r="AZ62" s="249"/>
      <c r="BA62" s="249"/>
      <c r="BB62" s="249"/>
      <c r="BC62" s="249"/>
      <c r="BD62" s="250"/>
      <c r="BE62" s="183"/>
      <c r="BF62" s="184"/>
      <c r="BG62" s="184"/>
      <c r="BH62" s="184"/>
      <c r="BI62" s="184"/>
      <c r="BJ62" s="184"/>
      <c r="BK62" s="184"/>
      <c r="BL62" s="185"/>
      <c r="BM62" s="190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2"/>
      <c r="BY62" s="242"/>
      <c r="BZ62" s="243"/>
      <c r="CA62" s="243"/>
      <c r="CB62" s="243"/>
      <c r="CC62" s="243"/>
      <c r="CD62" s="243"/>
      <c r="CE62" s="243"/>
      <c r="CF62" s="243"/>
      <c r="CG62" s="243"/>
      <c r="CH62" s="243"/>
      <c r="CI62" s="244"/>
      <c r="CJ62" s="193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5"/>
      <c r="CW62" s="186"/>
      <c r="CX62" s="187"/>
      <c r="CY62" s="187"/>
      <c r="CZ62" s="187"/>
      <c r="DA62" s="187"/>
      <c r="DB62" s="187"/>
      <c r="DC62" s="187"/>
      <c r="DD62" s="187"/>
      <c r="DE62" s="188"/>
      <c r="DF62" s="179"/>
      <c r="DG62" s="177"/>
      <c r="DH62" s="177"/>
      <c r="DI62" s="177"/>
      <c r="DJ62" s="177"/>
      <c r="DK62" s="177"/>
      <c r="DL62" s="177"/>
      <c r="DM62" s="177"/>
      <c r="DN62" s="178"/>
      <c r="DO62" s="179"/>
      <c r="DP62" s="177"/>
      <c r="DQ62" s="177"/>
      <c r="DR62" s="177"/>
      <c r="DS62" s="177"/>
      <c r="DT62" s="178"/>
      <c r="DU62" s="199"/>
      <c r="DV62" s="200"/>
      <c r="DW62" s="200"/>
      <c r="DX62" s="200"/>
      <c r="DY62" s="200"/>
      <c r="DZ62" s="200"/>
      <c r="EA62" s="200"/>
      <c r="EB62" s="200"/>
      <c r="EC62" s="200"/>
      <c r="ED62" s="200"/>
      <c r="EE62" s="201"/>
      <c r="EF62" s="190"/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2"/>
      <c r="EV62" s="196"/>
      <c r="EW62" s="197"/>
      <c r="EX62" s="197"/>
      <c r="EY62" s="197"/>
      <c r="EZ62" s="197"/>
      <c r="FA62" s="197"/>
      <c r="FB62" s="197"/>
      <c r="FC62" s="197"/>
      <c r="FD62" s="197"/>
      <c r="FE62" s="197"/>
      <c r="FF62" s="197"/>
      <c r="FG62" s="197"/>
      <c r="FH62" s="197"/>
      <c r="FI62" s="197"/>
      <c r="FJ62" s="197"/>
      <c r="FK62" s="197"/>
      <c r="FL62" s="197"/>
      <c r="FM62" s="197"/>
      <c r="FN62" s="197"/>
      <c r="FO62" s="198"/>
      <c r="FP62" s="190"/>
      <c r="FQ62" s="191"/>
      <c r="FR62" s="191"/>
      <c r="FS62" s="191"/>
      <c r="FT62" s="191"/>
      <c r="FU62" s="191"/>
      <c r="FV62" s="191"/>
      <c r="FW62" s="191"/>
      <c r="FX62" s="191"/>
      <c r="FY62" s="191"/>
      <c r="FZ62" s="192"/>
      <c r="GA62" s="186"/>
      <c r="GB62" s="187"/>
      <c r="GC62" s="187"/>
      <c r="GD62" s="187"/>
      <c r="GE62" s="187"/>
      <c r="GF62" s="188"/>
      <c r="GG62" s="173"/>
      <c r="GH62" s="174"/>
      <c r="GI62" s="174"/>
      <c r="GJ62" s="174"/>
      <c r="GK62" s="174"/>
      <c r="GL62" s="175"/>
      <c r="GN62" s="283"/>
      <c r="GO62" s="284"/>
      <c r="GP62" s="284"/>
      <c r="GQ62" s="284"/>
      <c r="GR62" s="284"/>
      <c r="GS62" s="284"/>
      <c r="GT62" s="285"/>
      <c r="GX62" s="41"/>
      <c r="GY62" s="41"/>
      <c r="GZ62" s="41"/>
      <c r="HA62" s="41"/>
      <c r="HB62" s="41"/>
      <c r="HC62" s="41"/>
      <c r="HD62" s="41"/>
    </row>
    <row r="63" spans="1:282" s="19" customFormat="1" ht="30.75" customHeight="1" x14ac:dyDescent="0.2">
      <c r="B63" s="176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8"/>
      <c r="N63" s="179"/>
      <c r="O63" s="177"/>
      <c r="P63" s="177"/>
      <c r="Q63" s="177"/>
      <c r="R63" s="177"/>
      <c r="S63" s="177"/>
      <c r="T63" s="177"/>
      <c r="U63" s="177"/>
      <c r="V63" s="177"/>
      <c r="W63" s="178"/>
      <c r="X63" s="179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8"/>
      <c r="AJ63" s="248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48"/>
      <c r="AV63" s="249"/>
      <c r="AW63" s="249"/>
      <c r="AX63" s="249"/>
      <c r="AY63" s="249"/>
      <c r="AZ63" s="249"/>
      <c r="BA63" s="249"/>
      <c r="BB63" s="249"/>
      <c r="BC63" s="249"/>
      <c r="BD63" s="250"/>
      <c r="BE63" s="183"/>
      <c r="BF63" s="184"/>
      <c r="BG63" s="184"/>
      <c r="BH63" s="184"/>
      <c r="BI63" s="184"/>
      <c r="BJ63" s="184"/>
      <c r="BK63" s="184"/>
      <c r="BL63" s="185"/>
      <c r="BM63" s="190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2"/>
      <c r="BY63" s="242"/>
      <c r="BZ63" s="243"/>
      <c r="CA63" s="243"/>
      <c r="CB63" s="243"/>
      <c r="CC63" s="243"/>
      <c r="CD63" s="243"/>
      <c r="CE63" s="243"/>
      <c r="CF63" s="243"/>
      <c r="CG63" s="243"/>
      <c r="CH63" s="243"/>
      <c r="CI63" s="244"/>
      <c r="CJ63" s="193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5"/>
      <c r="CW63" s="186"/>
      <c r="CX63" s="187"/>
      <c r="CY63" s="187"/>
      <c r="CZ63" s="187"/>
      <c r="DA63" s="187"/>
      <c r="DB63" s="187"/>
      <c r="DC63" s="187"/>
      <c r="DD63" s="187"/>
      <c r="DE63" s="188"/>
      <c r="DF63" s="179"/>
      <c r="DG63" s="177"/>
      <c r="DH63" s="177"/>
      <c r="DI63" s="177"/>
      <c r="DJ63" s="177"/>
      <c r="DK63" s="177"/>
      <c r="DL63" s="177"/>
      <c r="DM63" s="177"/>
      <c r="DN63" s="178"/>
      <c r="DO63" s="179"/>
      <c r="DP63" s="177"/>
      <c r="DQ63" s="177"/>
      <c r="DR63" s="177"/>
      <c r="DS63" s="177"/>
      <c r="DT63" s="178"/>
      <c r="DU63" s="199"/>
      <c r="DV63" s="200"/>
      <c r="DW63" s="200"/>
      <c r="DX63" s="200"/>
      <c r="DY63" s="200"/>
      <c r="DZ63" s="200"/>
      <c r="EA63" s="200"/>
      <c r="EB63" s="200"/>
      <c r="EC63" s="200"/>
      <c r="ED63" s="200"/>
      <c r="EE63" s="201"/>
      <c r="EF63" s="190"/>
      <c r="EG63" s="191"/>
      <c r="EH63" s="191"/>
      <c r="EI63" s="191"/>
      <c r="EJ63" s="191"/>
      <c r="EK63" s="191"/>
      <c r="EL63" s="191"/>
      <c r="EM63" s="191"/>
      <c r="EN63" s="191"/>
      <c r="EO63" s="191"/>
      <c r="EP63" s="191"/>
      <c r="EQ63" s="191"/>
      <c r="ER63" s="191"/>
      <c r="ES63" s="191"/>
      <c r="ET63" s="191"/>
      <c r="EU63" s="192"/>
      <c r="EV63" s="196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8"/>
      <c r="FP63" s="190"/>
      <c r="FQ63" s="191"/>
      <c r="FR63" s="191"/>
      <c r="FS63" s="191"/>
      <c r="FT63" s="191"/>
      <c r="FU63" s="191"/>
      <c r="FV63" s="191"/>
      <c r="FW63" s="191"/>
      <c r="FX63" s="191"/>
      <c r="FY63" s="191"/>
      <c r="FZ63" s="192"/>
      <c r="GA63" s="186"/>
      <c r="GB63" s="187"/>
      <c r="GC63" s="187"/>
      <c r="GD63" s="187"/>
      <c r="GE63" s="187"/>
      <c r="GF63" s="188"/>
      <c r="GG63" s="173"/>
      <c r="GH63" s="174"/>
      <c r="GI63" s="174"/>
      <c r="GJ63" s="174"/>
      <c r="GK63" s="174"/>
      <c r="GL63" s="175"/>
      <c r="GN63" s="283"/>
      <c r="GO63" s="284"/>
      <c r="GP63" s="284"/>
      <c r="GQ63" s="284"/>
      <c r="GR63" s="284"/>
      <c r="GS63" s="284"/>
      <c r="GT63" s="285"/>
      <c r="HE63" s="41"/>
      <c r="HF63" s="41"/>
      <c r="HG63" s="41"/>
      <c r="HH63" s="41"/>
      <c r="HI63" s="41"/>
      <c r="HJ63" s="41"/>
      <c r="HK63" s="41"/>
      <c r="HM63" s="43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</row>
    <row r="64" spans="1:282" s="19" customFormat="1" ht="30.75" customHeight="1" x14ac:dyDescent="0.2"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8"/>
      <c r="N64" s="179"/>
      <c r="O64" s="177"/>
      <c r="P64" s="177"/>
      <c r="Q64" s="177"/>
      <c r="R64" s="177"/>
      <c r="S64" s="177"/>
      <c r="T64" s="177"/>
      <c r="U64" s="177"/>
      <c r="V64" s="177"/>
      <c r="W64" s="178"/>
      <c r="X64" s="179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8"/>
      <c r="AJ64" s="248"/>
      <c r="AK64" s="249"/>
      <c r="AL64" s="249"/>
      <c r="AM64" s="249"/>
      <c r="AN64" s="249"/>
      <c r="AO64" s="249"/>
      <c r="AP64" s="249"/>
      <c r="AQ64" s="249"/>
      <c r="AR64" s="249"/>
      <c r="AS64" s="249"/>
      <c r="AT64" s="250"/>
      <c r="AU64" s="248"/>
      <c r="AV64" s="249"/>
      <c r="AW64" s="249"/>
      <c r="AX64" s="249"/>
      <c r="AY64" s="249"/>
      <c r="AZ64" s="249"/>
      <c r="BA64" s="249"/>
      <c r="BB64" s="249"/>
      <c r="BC64" s="249"/>
      <c r="BD64" s="250"/>
      <c r="BE64" s="183"/>
      <c r="BF64" s="184"/>
      <c r="BG64" s="184"/>
      <c r="BH64" s="184"/>
      <c r="BI64" s="184"/>
      <c r="BJ64" s="184"/>
      <c r="BK64" s="184"/>
      <c r="BL64" s="185"/>
      <c r="BM64" s="190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2"/>
      <c r="BY64" s="242"/>
      <c r="BZ64" s="243"/>
      <c r="CA64" s="243"/>
      <c r="CB64" s="243"/>
      <c r="CC64" s="243"/>
      <c r="CD64" s="243"/>
      <c r="CE64" s="243"/>
      <c r="CF64" s="243"/>
      <c r="CG64" s="243"/>
      <c r="CH64" s="243"/>
      <c r="CI64" s="244"/>
      <c r="CJ64" s="193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5"/>
      <c r="CW64" s="186"/>
      <c r="CX64" s="187"/>
      <c r="CY64" s="187"/>
      <c r="CZ64" s="187"/>
      <c r="DA64" s="187"/>
      <c r="DB64" s="187"/>
      <c r="DC64" s="187"/>
      <c r="DD64" s="187"/>
      <c r="DE64" s="188"/>
      <c r="DF64" s="179"/>
      <c r="DG64" s="177"/>
      <c r="DH64" s="177"/>
      <c r="DI64" s="177"/>
      <c r="DJ64" s="177"/>
      <c r="DK64" s="177"/>
      <c r="DL64" s="177"/>
      <c r="DM64" s="177"/>
      <c r="DN64" s="178"/>
      <c r="DO64" s="179"/>
      <c r="DP64" s="177"/>
      <c r="DQ64" s="177"/>
      <c r="DR64" s="177"/>
      <c r="DS64" s="177"/>
      <c r="DT64" s="178"/>
      <c r="DU64" s="199"/>
      <c r="DV64" s="200"/>
      <c r="DW64" s="200"/>
      <c r="DX64" s="200"/>
      <c r="DY64" s="200"/>
      <c r="DZ64" s="200"/>
      <c r="EA64" s="200"/>
      <c r="EB64" s="200"/>
      <c r="EC64" s="200"/>
      <c r="ED64" s="200"/>
      <c r="EE64" s="201"/>
      <c r="EF64" s="190"/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2"/>
      <c r="EV64" s="196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8"/>
      <c r="FP64" s="190"/>
      <c r="FQ64" s="191"/>
      <c r="FR64" s="191"/>
      <c r="FS64" s="191"/>
      <c r="FT64" s="191"/>
      <c r="FU64" s="191"/>
      <c r="FV64" s="191"/>
      <c r="FW64" s="191"/>
      <c r="FX64" s="191"/>
      <c r="FY64" s="191"/>
      <c r="FZ64" s="192"/>
      <c r="GA64" s="186"/>
      <c r="GB64" s="187"/>
      <c r="GC64" s="187"/>
      <c r="GD64" s="187"/>
      <c r="GE64" s="187"/>
      <c r="GF64" s="188"/>
      <c r="GG64" s="173"/>
      <c r="GH64" s="174"/>
      <c r="GI64" s="174"/>
      <c r="GJ64" s="174"/>
      <c r="GK64" s="174"/>
      <c r="GL64" s="175"/>
      <c r="GN64" s="283"/>
      <c r="GO64" s="284"/>
      <c r="GP64" s="284"/>
      <c r="GQ64" s="284"/>
      <c r="GR64" s="284"/>
      <c r="GS64" s="284"/>
      <c r="GT64" s="285"/>
      <c r="GX64" s="41"/>
      <c r="GY64" s="41"/>
      <c r="GZ64" s="41"/>
      <c r="HA64" s="41"/>
      <c r="HB64" s="41"/>
      <c r="HC64" s="41"/>
      <c r="HD64" s="41"/>
      <c r="HE64" s="44"/>
      <c r="HF64" s="44"/>
      <c r="HG64" s="44"/>
      <c r="HH64" s="44"/>
      <c r="HI64" s="44"/>
      <c r="HJ64" s="44"/>
      <c r="HK64" s="44"/>
      <c r="HL64" s="44"/>
      <c r="HM64" s="45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</row>
    <row r="65" spans="2:261" s="19" customFormat="1" ht="30.75" customHeight="1" x14ac:dyDescent="0.2">
      <c r="B65" s="176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8"/>
      <c r="N65" s="179"/>
      <c r="O65" s="177"/>
      <c r="P65" s="177"/>
      <c r="Q65" s="177"/>
      <c r="R65" s="177"/>
      <c r="S65" s="177"/>
      <c r="T65" s="177"/>
      <c r="U65" s="177"/>
      <c r="V65" s="177"/>
      <c r="W65" s="178"/>
      <c r="X65" s="179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8"/>
      <c r="AJ65" s="248"/>
      <c r="AK65" s="249"/>
      <c r="AL65" s="249"/>
      <c r="AM65" s="249"/>
      <c r="AN65" s="249"/>
      <c r="AO65" s="249"/>
      <c r="AP65" s="249"/>
      <c r="AQ65" s="249"/>
      <c r="AR65" s="249"/>
      <c r="AS65" s="249"/>
      <c r="AT65" s="250"/>
      <c r="AU65" s="248"/>
      <c r="AV65" s="249"/>
      <c r="AW65" s="249"/>
      <c r="AX65" s="249"/>
      <c r="AY65" s="249"/>
      <c r="AZ65" s="249"/>
      <c r="BA65" s="249"/>
      <c r="BB65" s="249"/>
      <c r="BC65" s="249"/>
      <c r="BD65" s="250"/>
      <c r="BE65" s="183"/>
      <c r="BF65" s="184"/>
      <c r="BG65" s="184"/>
      <c r="BH65" s="184"/>
      <c r="BI65" s="184"/>
      <c r="BJ65" s="184"/>
      <c r="BK65" s="184"/>
      <c r="BL65" s="185"/>
      <c r="BM65" s="190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2"/>
      <c r="BY65" s="242"/>
      <c r="BZ65" s="243"/>
      <c r="CA65" s="243"/>
      <c r="CB65" s="243"/>
      <c r="CC65" s="243"/>
      <c r="CD65" s="243"/>
      <c r="CE65" s="243"/>
      <c r="CF65" s="243"/>
      <c r="CG65" s="243"/>
      <c r="CH65" s="243"/>
      <c r="CI65" s="244"/>
      <c r="CJ65" s="193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5"/>
      <c r="CW65" s="186"/>
      <c r="CX65" s="187"/>
      <c r="CY65" s="187"/>
      <c r="CZ65" s="187"/>
      <c r="DA65" s="187"/>
      <c r="DB65" s="187"/>
      <c r="DC65" s="187"/>
      <c r="DD65" s="187"/>
      <c r="DE65" s="188"/>
      <c r="DF65" s="179"/>
      <c r="DG65" s="177"/>
      <c r="DH65" s="177"/>
      <c r="DI65" s="177"/>
      <c r="DJ65" s="177"/>
      <c r="DK65" s="177"/>
      <c r="DL65" s="177"/>
      <c r="DM65" s="177"/>
      <c r="DN65" s="178"/>
      <c r="DO65" s="179"/>
      <c r="DP65" s="177"/>
      <c r="DQ65" s="177"/>
      <c r="DR65" s="177"/>
      <c r="DS65" s="177"/>
      <c r="DT65" s="178"/>
      <c r="DU65" s="199"/>
      <c r="DV65" s="200"/>
      <c r="DW65" s="200"/>
      <c r="DX65" s="200"/>
      <c r="DY65" s="200"/>
      <c r="DZ65" s="200"/>
      <c r="EA65" s="200"/>
      <c r="EB65" s="200"/>
      <c r="EC65" s="200"/>
      <c r="ED65" s="200"/>
      <c r="EE65" s="201"/>
      <c r="EF65" s="190"/>
      <c r="EG65" s="191"/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2"/>
      <c r="EV65" s="196"/>
      <c r="EW65" s="197"/>
      <c r="EX65" s="197"/>
      <c r="EY65" s="197"/>
      <c r="EZ65" s="197"/>
      <c r="FA65" s="197"/>
      <c r="FB65" s="197"/>
      <c r="FC65" s="197"/>
      <c r="FD65" s="197"/>
      <c r="FE65" s="197"/>
      <c r="FF65" s="197"/>
      <c r="FG65" s="197"/>
      <c r="FH65" s="197"/>
      <c r="FI65" s="197"/>
      <c r="FJ65" s="197"/>
      <c r="FK65" s="197"/>
      <c r="FL65" s="197"/>
      <c r="FM65" s="197"/>
      <c r="FN65" s="197"/>
      <c r="FO65" s="198"/>
      <c r="FP65" s="190"/>
      <c r="FQ65" s="191"/>
      <c r="FR65" s="191"/>
      <c r="FS65" s="191"/>
      <c r="FT65" s="191"/>
      <c r="FU65" s="191"/>
      <c r="FV65" s="191"/>
      <c r="FW65" s="191"/>
      <c r="FX65" s="191"/>
      <c r="FY65" s="191"/>
      <c r="FZ65" s="192"/>
      <c r="GA65" s="186"/>
      <c r="GB65" s="187"/>
      <c r="GC65" s="187"/>
      <c r="GD65" s="187"/>
      <c r="GE65" s="187"/>
      <c r="GF65" s="188"/>
      <c r="GG65" s="173"/>
      <c r="GH65" s="174"/>
      <c r="GI65" s="174"/>
      <c r="GJ65" s="174"/>
      <c r="GK65" s="174"/>
      <c r="GL65" s="175"/>
      <c r="GN65" s="283"/>
      <c r="GO65" s="284"/>
      <c r="GP65" s="284"/>
      <c r="GQ65" s="284"/>
      <c r="GR65" s="284"/>
      <c r="GS65" s="284"/>
      <c r="GT65" s="285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5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</row>
    <row r="66" spans="2:261" s="19" customFormat="1" ht="30.75" customHeight="1" x14ac:dyDescent="0.2"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8"/>
      <c r="N66" s="179"/>
      <c r="O66" s="177"/>
      <c r="P66" s="177"/>
      <c r="Q66" s="177"/>
      <c r="R66" s="177"/>
      <c r="S66" s="177"/>
      <c r="T66" s="177"/>
      <c r="U66" s="177"/>
      <c r="V66" s="177"/>
      <c r="W66" s="178"/>
      <c r="X66" s="179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8"/>
      <c r="AJ66" s="248"/>
      <c r="AK66" s="249"/>
      <c r="AL66" s="249"/>
      <c r="AM66" s="249"/>
      <c r="AN66" s="249"/>
      <c r="AO66" s="249"/>
      <c r="AP66" s="249"/>
      <c r="AQ66" s="249"/>
      <c r="AR66" s="249"/>
      <c r="AS66" s="249"/>
      <c r="AT66" s="250"/>
      <c r="AU66" s="248"/>
      <c r="AV66" s="249"/>
      <c r="AW66" s="249"/>
      <c r="AX66" s="249"/>
      <c r="AY66" s="249"/>
      <c r="AZ66" s="249"/>
      <c r="BA66" s="249"/>
      <c r="BB66" s="249"/>
      <c r="BC66" s="249"/>
      <c r="BD66" s="250"/>
      <c r="BE66" s="183"/>
      <c r="BF66" s="184"/>
      <c r="BG66" s="184"/>
      <c r="BH66" s="184"/>
      <c r="BI66" s="184"/>
      <c r="BJ66" s="184"/>
      <c r="BK66" s="184"/>
      <c r="BL66" s="185"/>
      <c r="BM66" s="190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2"/>
      <c r="BY66" s="242"/>
      <c r="BZ66" s="243"/>
      <c r="CA66" s="243"/>
      <c r="CB66" s="243"/>
      <c r="CC66" s="243"/>
      <c r="CD66" s="243"/>
      <c r="CE66" s="243"/>
      <c r="CF66" s="243"/>
      <c r="CG66" s="243"/>
      <c r="CH66" s="243"/>
      <c r="CI66" s="244"/>
      <c r="CJ66" s="193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5"/>
      <c r="CW66" s="186"/>
      <c r="CX66" s="187"/>
      <c r="CY66" s="187"/>
      <c r="CZ66" s="187"/>
      <c r="DA66" s="187"/>
      <c r="DB66" s="187"/>
      <c r="DC66" s="187"/>
      <c r="DD66" s="187"/>
      <c r="DE66" s="188"/>
      <c r="DF66" s="179"/>
      <c r="DG66" s="177"/>
      <c r="DH66" s="177"/>
      <c r="DI66" s="177"/>
      <c r="DJ66" s="177"/>
      <c r="DK66" s="177"/>
      <c r="DL66" s="177"/>
      <c r="DM66" s="177"/>
      <c r="DN66" s="178"/>
      <c r="DO66" s="179"/>
      <c r="DP66" s="177"/>
      <c r="DQ66" s="177"/>
      <c r="DR66" s="177"/>
      <c r="DS66" s="177"/>
      <c r="DT66" s="178"/>
      <c r="DU66" s="199"/>
      <c r="DV66" s="200"/>
      <c r="DW66" s="200"/>
      <c r="DX66" s="200"/>
      <c r="DY66" s="200"/>
      <c r="DZ66" s="200"/>
      <c r="EA66" s="200"/>
      <c r="EB66" s="200"/>
      <c r="EC66" s="200"/>
      <c r="ED66" s="200"/>
      <c r="EE66" s="201"/>
      <c r="EF66" s="190"/>
      <c r="EG66" s="191"/>
      <c r="EH66" s="191"/>
      <c r="EI66" s="191"/>
      <c r="EJ66" s="191"/>
      <c r="EK66" s="191"/>
      <c r="EL66" s="191"/>
      <c r="EM66" s="191"/>
      <c r="EN66" s="191"/>
      <c r="EO66" s="191"/>
      <c r="EP66" s="191"/>
      <c r="EQ66" s="191"/>
      <c r="ER66" s="191"/>
      <c r="ES66" s="191"/>
      <c r="ET66" s="191"/>
      <c r="EU66" s="192"/>
      <c r="EV66" s="196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8"/>
      <c r="FP66" s="190"/>
      <c r="FQ66" s="191"/>
      <c r="FR66" s="191"/>
      <c r="FS66" s="191"/>
      <c r="FT66" s="191"/>
      <c r="FU66" s="191"/>
      <c r="FV66" s="191"/>
      <c r="FW66" s="191"/>
      <c r="FX66" s="191"/>
      <c r="FY66" s="191"/>
      <c r="FZ66" s="192"/>
      <c r="GA66" s="186"/>
      <c r="GB66" s="187"/>
      <c r="GC66" s="187"/>
      <c r="GD66" s="187"/>
      <c r="GE66" s="187"/>
      <c r="GF66" s="188"/>
      <c r="GG66" s="173"/>
      <c r="GH66" s="174"/>
      <c r="GI66" s="174"/>
      <c r="GJ66" s="174"/>
      <c r="GK66" s="174"/>
      <c r="GL66" s="175"/>
      <c r="GN66" s="283"/>
      <c r="GO66" s="284"/>
      <c r="GP66" s="284"/>
      <c r="GQ66" s="284"/>
      <c r="GR66" s="284"/>
      <c r="GS66" s="284"/>
      <c r="GT66" s="285"/>
      <c r="GX66" s="44"/>
      <c r="GY66" s="44"/>
      <c r="GZ66" s="44"/>
      <c r="HA66" s="44"/>
      <c r="HB66" s="44"/>
      <c r="HC66" s="44"/>
      <c r="HD66" s="44"/>
    </row>
    <row r="67" spans="2:261" s="19" customFormat="1" ht="30.75" customHeight="1" x14ac:dyDescent="0.2">
      <c r="B67" s="176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8"/>
      <c r="N67" s="179"/>
      <c r="O67" s="177"/>
      <c r="P67" s="177"/>
      <c r="Q67" s="177"/>
      <c r="R67" s="177"/>
      <c r="S67" s="177"/>
      <c r="T67" s="177"/>
      <c r="U67" s="177"/>
      <c r="V67" s="177"/>
      <c r="W67" s="178"/>
      <c r="X67" s="179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8"/>
      <c r="AJ67" s="248"/>
      <c r="AK67" s="249"/>
      <c r="AL67" s="249"/>
      <c r="AM67" s="249"/>
      <c r="AN67" s="249"/>
      <c r="AO67" s="249"/>
      <c r="AP67" s="249"/>
      <c r="AQ67" s="249"/>
      <c r="AR67" s="249"/>
      <c r="AS67" s="249"/>
      <c r="AT67" s="250"/>
      <c r="AU67" s="248"/>
      <c r="AV67" s="249"/>
      <c r="AW67" s="249"/>
      <c r="AX67" s="249"/>
      <c r="AY67" s="249"/>
      <c r="AZ67" s="249"/>
      <c r="BA67" s="249"/>
      <c r="BB67" s="249"/>
      <c r="BC67" s="249"/>
      <c r="BD67" s="250"/>
      <c r="BE67" s="183"/>
      <c r="BF67" s="184"/>
      <c r="BG67" s="184"/>
      <c r="BH67" s="184"/>
      <c r="BI67" s="184"/>
      <c r="BJ67" s="184"/>
      <c r="BK67" s="184"/>
      <c r="BL67" s="185"/>
      <c r="BM67" s="190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2"/>
      <c r="BY67" s="242"/>
      <c r="BZ67" s="243"/>
      <c r="CA67" s="243"/>
      <c r="CB67" s="243"/>
      <c r="CC67" s="243"/>
      <c r="CD67" s="243"/>
      <c r="CE67" s="243"/>
      <c r="CF67" s="243"/>
      <c r="CG67" s="243"/>
      <c r="CH67" s="243"/>
      <c r="CI67" s="244"/>
      <c r="CJ67" s="193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5"/>
      <c r="CW67" s="186"/>
      <c r="CX67" s="187"/>
      <c r="CY67" s="187"/>
      <c r="CZ67" s="187"/>
      <c r="DA67" s="187"/>
      <c r="DB67" s="187"/>
      <c r="DC67" s="187"/>
      <c r="DD67" s="187"/>
      <c r="DE67" s="188"/>
      <c r="DF67" s="179"/>
      <c r="DG67" s="177"/>
      <c r="DH67" s="177"/>
      <c r="DI67" s="177"/>
      <c r="DJ67" s="177"/>
      <c r="DK67" s="177"/>
      <c r="DL67" s="177"/>
      <c r="DM67" s="177"/>
      <c r="DN67" s="178"/>
      <c r="DO67" s="179"/>
      <c r="DP67" s="177"/>
      <c r="DQ67" s="177"/>
      <c r="DR67" s="177"/>
      <c r="DS67" s="177"/>
      <c r="DT67" s="178"/>
      <c r="DU67" s="199"/>
      <c r="DV67" s="200"/>
      <c r="DW67" s="200"/>
      <c r="DX67" s="200"/>
      <c r="DY67" s="200"/>
      <c r="DZ67" s="200"/>
      <c r="EA67" s="200"/>
      <c r="EB67" s="200"/>
      <c r="EC67" s="200"/>
      <c r="ED67" s="200"/>
      <c r="EE67" s="201"/>
      <c r="EF67" s="190"/>
      <c r="EG67" s="191"/>
      <c r="EH67" s="191"/>
      <c r="EI67" s="191"/>
      <c r="EJ67" s="191"/>
      <c r="EK67" s="191"/>
      <c r="EL67" s="191"/>
      <c r="EM67" s="191"/>
      <c r="EN67" s="191"/>
      <c r="EO67" s="191"/>
      <c r="EP67" s="191"/>
      <c r="EQ67" s="191"/>
      <c r="ER67" s="191"/>
      <c r="ES67" s="191"/>
      <c r="ET67" s="191"/>
      <c r="EU67" s="192"/>
      <c r="EV67" s="196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8"/>
      <c r="FP67" s="190"/>
      <c r="FQ67" s="191"/>
      <c r="FR67" s="191"/>
      <c r="FS67" s="191"/>
      <c r="FT67" s="191"/>
      <c r="FU67" s="191"/>
      <c r="FV67" s="191"/>
      <c r="FW67" s="191"/>
      <c r="FX67" s="191"/>
      <c r="FY67" s="191"/>
      <c r="FZ67" s="192"/>
      <c r="GA67" s="186"/>
      <c r="GB67" s="187"/>
      <c r="GC67" s="187"/>
      <c r="GD67" s="187"/>
      <c r="GE67" s="187"/>
      <c r="GF67" s="188"/>
      <c r="GG67" s="173"/>
      <c r="GH67" s="174"/>
      <c r="GI67" s="174"/>
      <c r="GJ67" s="174"/>
      <c r="GK67" s="174"/>
      <c r="GL67" s="175"/>
      <c r="GN67" s="283"/>
      <c r="GO67" s="284"/>
      <c r="GP67" s="284"/>
      <c r="GQ67" s="284"/>
      <c r="GR67" s="284"/>
      <c r="GS67" s="284"/>
      <c r="GT67" s="285"/>
    </row>
    <row r="68" spans="2:261" s="19" customFormat="1" ht="30.75" customHeight="1" x14ac:dyDescent="0.2">
      <c r="B68" s="176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8"/>
      <c r="N68" s="179"/>
      <c r="O68" s="177"/>
      <c r="P68" s="177"/>
      <c r="Q68" s="177"/>
      <c r="R68" s="177"/>
      <c r="S68" s="177"/>
      <c r="T68" s="177"/>
      <c r="U68" s="177"/>
      <c r="V68" s="177"/>
      <c r="W68" s="178"/>
      <c r="X68" s="179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8"/>
      <c r="AJ68" s="248"/>
      <c r="AK68" s="249"/>
      <c r="AL68" s="249"/>
      <c r="AM68" s="249"/>
      <c r="AN68" s="249"/>
      <c r="AO68" s="249"/>
      <c r="AP68" s="249"/>
      <c r="AQ68" s="249"/>
      <c r="AR68" s="249"/>
      <c r="AS68" s="249"/>
      <c r="AT68" s="250"/>
      <c r="AU68" s="248"/>
      <c r="AV68" s="249"/>
      <c r="AW68" s="249"/>
      <c r="AX68" s="249"/>
      <c r="AY68" s="249"/>
      <c r="AZ68" s="249"/>
      <c r="BA68" s="249"/>
      <c r="BB68" s="249"/>
      <c r="BC68" s="249"/>
      <c r="BD68" s="250"/>
      <c r="BE68" s="183"/>
      <c r="BF68" s="184"/>
      <c r="BG68" s="184"/>
      <c r="BH68" s="184"/>
      <c r="BI68" s="184"/>
      <c r="BJ68" s="184"/>
      <c r="BK68" s="184"/>
      <c r="BL68" s="185"/>
      <c r="BM68" s="190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2"/>
      <c r="BY68" s="242"/>
      <c r="BZ68" s="243"/>
      <c r="CA68" s="243"/>
      <c r="CB68" s="243"/>
      <c r="CC68" s="243"/>
      <c r="CD68" s="243"/>
      <c r="CE68" s="243"/>
      <c r="CF68" s="243"/>
      <c r="CG68" s="243"/>
      <c r="CH68" s="243"/>
      <c r="CI68" s="244"/>
      <c r="CJ68" s="193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5"/>
      <c r="CW68" s="186"/>
      <c r="CX68" s="187"/>
      <c r="CY68" s="187"/>
      <c r="CZ68" s="187"/>
      <c r="DA68" s="187"/>
      <c r="DB68" s="187"/>
      <c r="DC68" s="187"/>
      <c r="DD68" s="187"/>
      <c r="DE68" s="188"/>
      <c r="DF68" s="179"/>
      <c r="DG68" s="177"/>
      <c r="DH68" s="177"/>
      <c r="DI68" s="177"/>
      <c r="DJ68" s="177"/>
      <c r="DK68" s="177"/>
      <c r="DL68" s="177"/>
      <c r="DM68" s="177"/>
      <c r="DN68" s="178"/>
      <c r="DO68" s="179"/>
      <c r="DP68" s="177"/>
      <c r="DQ68" s="177"/>
      <c r="DR68" s="177"/>
      <c r="DS68" s="177"/>
      <c r="DT68" s="178"/>
      <c r="DU68" s="199"/>
      <c r="DV68" s="200"/>
      <c r="DW68" s="200"/>
      <c r="DX68" s="200"/>
      <c r="DY68" s="200"/>
      <c r="DZ68" s="200"/>
      <c r="EA68" s="200"/>
      <c r="EB68" s="200"/>
      <c r="EC68" s="200"/>
      <c r="ED68" s="200"/>
      <c r="EE68" s="201"/>
      <c r="EF68" s="190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2"/>
      <c r="EV68" s="196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8"/>
      <c r="FP68" s="190"/>
      <c r="FQ68" s="191"/>
      <c r="FR68" s="191"/>
      <c r="FS68" s="191"/>
      <c r="FT68" s="191"/>
      <c r="FU68" s="191"/>
      <c r="FV68" s="191"/>
      <c r="FW68" s="191"/>
      <c r="FX68" s="191"/>
      <c r="FY68" s="191"/>
      <c r="FZ68" s="192"/>
      <c r="GA68" s="186"/>
      <c r="GB68" s="187"/>
      <c r="GC68" s="187"/>
      <c r="GD68" s="187"/>
      <c r="GE68" s="187"/>
      <c r="GF68" s="188"/>
      <c r="GG68" s="173"/>
      <c r="GH68" s="174"/>
      <c r="GI68" s="174"/>
      <c r="GJ68" s="174"/>
      <c r="GK68" s="174"/>
      <c r="GL68" s="175"/>
      <c r="GN68" s="283"/>
      <c r="GO68" s="284"/>
      <c r="GP68" s="284"/>
      <c r="GQ68" s="284"/>
      <c r="GR68" s="284"/>
      <c r="GS68" s="284"/>
      <c r="GT68" s="285"/>
      <c r="HM68" s="46"/>
    </row>
    <row r="69" spans="2:261" s="19" customFormat="1" ht="30.75" customHeight="1" x14ac:dyDescent="0.2">
      <c r="B69" s="176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8"/>
      <c r="N69" s="179"/>
      <c r="O69" s="177"/>
      <c r="P69" s="177"/>
      <c r="Q69" s="177"/>
      <c r="R69" s="177"/>
      <c r="S69" s="177"/>
      <c r="T69" s="177"/>
      <c r="U69" s="177"/>
      <c r="V69" s="177"/>
      <c r="W69" s="178"/>
      <c r="X69" s="179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8"/>
      <c r="AJ69" s="248"/>
      <c r="AK69" s="249"/>
      <c r="AL69" s="249"/>
      <c r="AM69" s="249"/>
      <c r="AN69" s="249"/>
      <c r="AO69" s="249"/>
      <c r="AP69" s="249"/>
      <c r="AQ69" s="249"/>
      <c r="AR69" s="249"/>
      <c r="AS69" s="249"/>
      <c r="AT69" s="250"/>
      <c r="AU69" s="248"/>
      <c r="AV69" s="249"/>
      <c r="AW69" s="249"/>
      <c r="AX69" s="249"/>
      <c r="AY69" s="249"/>
      <c r="AZ69" s="249"/>
      <c r="BA69" s="249"/>
      <c r="BB69" s="249"/>
      <c r="BC69" s="249"/>
      <c r="BD69" s="250"/>
      <c r="BE69" s="183"/>
      <c r="BF69" s="184"/>
      <c r="BG69" s="184"/>
      <c r="BH69" s="184"/>
      <c r="BI69" s="184"/>
      <c r="BJ69" s="184"/>
      <c r="BK69" s="184"/>
      <c r="BL69" s="185"/>
      <c r="BM69" s="190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2"/>
      <c r="BY69" s="242"/>
      <c r="BZ69" s="243"/>
      <c r="CA69" s="243"/>
      <c r="CB69" s="243"/>
      <c r="CC69" s="243"/>
      <c r="CD69" s="243"/>
      <c r="CE69" s="243"/>
      <c r="CF69" s="243"/>
      <c r="CG69" s="243"/>
      <c r="CH69" s="243"/>
      <c r="CI69" s="244"/>
      <c r="CJ69" s="193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5"/>
      <c r="CW69" s="186"/>
      <c r="CX69" s="187"/>
      <c r="CY69" s="187"/>
      <c r="CZ69" s="187"/>
      <c r="DA69" s="187"/>
      <c r="DB69" s="187"/>
      <c r="DC69" s="187"/>
      <c r="DD69" s="187"/>
      <c r="DE69" s="188"/>
      <c r="DF69" s="179"/>
      <c r="DG69" s="177"/>
      <c r="DH69" s="177"/>
      <c r="DI69" s="177"/>
      <c r="DJ69" s="177"/>
      <c r="DK69" s="177"/>
      <c r="DL69" s="177"/>
      <c r="DM69" s="177"/>
      <c r="DN69" s="178"/>
      <c r="DO69" s="179"/>
      <c r="DP69" s="177"/>
      <c r="DQ69" s="177"/>
      <c r="DR69" s="177"/>
      <c r="DS69" s="177"/>
      <c r="DT69" s="178"/>
      <c r="DU69" s="199"/>
      <c r="DV69" s="200"/>
      <c r="DW69" s="200"/>
      <c r="DX69" s="200"/>
      <c r="DY69" s="200"/>
      <c r="DZ69" s="200"/>
      <c r="EA69" s="200"/>
      <c r="EB69" s="200"/>
      <c r="EC69" s="200"/>
      <c r="ED69" s="200"/>
      <c r="EE69" s="201"/>
      <c r="EF69" s="190"/>
      <c r="EG69" s="191"/>
      <c r="EH69" s="191"/>
      <c r="EI69" s="191"/>
      <c r="EJ69" s="191"/>
      <c r="EK69" s="191"/>
      <c r="EL69" s="191"/>
      <c r="EM69" s="191"/>
      <c r="EN69" s="191"/>
      <c r="EO69" s="191"/>
      <c r="EP69" s="191"/>
      <c r="EQ69" s="191"/>
      <c r="ER69" s="191"/>
      <c r="ES69" s="191"/>
      <c r="ET69" s="191"/>
      <c r="EU69" s="192"/>
      <c r="EV69" s="196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8"/>
      <c r="FP69" s="190"/>
      <c r="FQ69" s="191"/>
      <c r="FR69" s="191"/>
      <c r="FS69" s="191"/>
      <c r="FT69" s="191"/>
      <c r="FU69" s="191"/>
      <c r="FV69" s="191"/>
      <c r="FW69" s="191"/>
      <c r="FX69" s="191"/>
      <c r="FY69" s="191"/>
      <c r="FZ69" s="192"/>
      <c r="GA69" s="186"/>
      <c r="GB69" s="187"/>
      <c r="GC69" s="187"/>
      <c r="GD69" s="187"/>
      <c r="GE69" s="187"/>
      <c r="GF69" s="188"/>
      <c r="GG69" s="173"/>
      <c r="GH69" s="174"/>
      <c r="GI69" s="174"/>
      <c r="GJ69" s="174"/>
      <c r="GK69" s="174"/>
      <c r="GL69" s="175"/>
      <c r="GN69" s="283"/>
      <c r="GO69" s="284"/>
      <c r="GP69" s="284"/>
      <c r="GQ69" s="284"/>
      <c r="GR69" s="284"/>
      <c r="GS69" s="284"/>
      <c r="GT69" s="285"/>
      <c r="HM69" s="46"/>
    </row>
    <row r="70" spans="2:261" s="19" customFormat="1" ht="30.75" customHeight="1" x14ac:dyDescent="0.2"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8"/>
      <c r="N70" s="179"/>
      <c r="O70" s="177"/>
      <c r="P70" s="177"/>
      <c r="Q70" s="177"/>
      <c r="R70" s="177"/>
      <c r="S70" s="177"/>
      <c r="T70" s="177"/>
      <c r="U70" s="177"/>
      <c r="V70" s="177"/>
      <c r="W70" s="178"/>
      <c r="X70" s="179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8"/>
      <c r="AJ70" s="248"/>
      <c r="AK70" s="249"/>
      <c r="AL70" s="249"/>
      <c r="AM70" s="249"/>
      <c r="AN70" s="249"/>
      <c r="AO70" s="249"/>
      <c r="AP70" s="249"/>
      <c r="AQ70" s="249"/>
      <c r="AR70" s="249"/>
      <c r="AS70" s="249"/>
      <c r="AT70" s="250"/>
      <c r="AU70" s="248"/>
      <c r="AV70" s="249"/>
      <c r="AW70" s="249"/>
      <c r="AX70" s="249"/>
      <c r="AY70" s="249"/>
      <c r="AZ70" s="249"/>
      <c r="BA70" s="249"/>
      <c r="BB70" s="249"/>
      <c r="BC70" s="249"/>
      <c r="BD70" s="250"/>
      <c r="BE70" s="183"/>
      <c r="BF70" s="184"/>
      <c r="BG70" s="184"/>
      <c r="BH70" s="184"/>
      <c r="BI70" s="184"/>
      <c r="BJ70" s="184"/>
      <c r="BK70" s="184"/>
      <c r="BL70" s="185"/>
      <c r="BM70" s="190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2"/>
      <c r="BY70" s="242"/>
      <c r="BZ70" s="243"/>
      <c r="CA70" s="243"/>
      <c r="CB70" s="243"/>
      <c r="CC70" s="243"/>
      <c r="CD70" s="243"/>
      <c r="CE70" s="243"/>
      <c r="CF70" s="243"/>
      <c r="CG70" s="243"/>
      <c r="CH70" s="243"/>
      <c r="CI70" s="244"/>
      <c r="CJ70" s="193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5"/>
      <c r="CW70" s="186"/>
      <c r="CX70" s="187"/>
      <c r="CY70" s="187"/>
      <c r="CZ70" s="187"/>
      <c r="DA70" s="187"/>
      <c r="DB70" s="187"/>
      <c r="DC70" s="187"/>
      <c r="DD70" s="187"/>
      <c r="DE70" s="188"/>
      <c r="DF70" s="179"/>
      <c r="DG70" s="177"/>
      <c r="DH70" s="177"/>
      <c r="DI70" s="177"/>
      <c r="DJ70" s="177"/>
      <c r="DK70" s="177"/>
      <c r="DL70" s="177"/>
      <c r="DM70" s="177"/>
      <c r="DN70" s="178"/>
      <c r="DO70" s="179"/>
      <c r="DP70" s="177"/>
      <c r="DQ70" s="177"/>
      <c r="DR70" s="177"/>
      <c r="DS70" s="177"/>
      <c r="DT70" s="178"/>
      <c r="DU70" s="199"/>
      <c r="DV70" s="200"/>
      <c r="DW70" s="200"/>
      <c r="DX70" s="200"/>
      <c r="DY70" s="200"/>
      <c r="DZ70" s="200"/>
      <c r="EA70" s="200"/>
      <c r="EB70" s="200"/>
      <c r="EC70" s="200"/>
      <c r="ED70" s="200"/>
      <c r="EE70" s="201"/>
      <c r="EF70" s="190"/>
      <c r="EG70" s="191"/>
      <c r="EH70" s="191"/>
      <c r="EI70" s="191"/>
      <c r="EJ70" s="191"/>
      <c r="EK70" s="191"/>
      <c r="EL70" s="191"/>
      <c r="EM70" s="191"/>
      <c r="EN70" s="191"/>
      <c r="EO70" s="191"/>
      <c r="EP70" s="191"/>
      <c r="EQ70" s="191"/>
      <c r="ER70" s="191"/>
      <c r="ES70" s="191"/>
      <c r="ET70" s="191"/>
      <c r="EU70" s="192"/>
      <c r="EV70" s="196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8"/>
      <c r="FP70" s="190"/>
      <c r="FQ70" s="191"/>
      <c r="FR70" s="191"/>
      <c r="FS70" s="191"/>
      <c r="FT70" s="191"/>
      <c r="FU70" s="191"/>
      <c r="FV70" s="191"/>
      <c r="FW70" s="191"/>
      <c r="FX70" s="191"/>
      <c r="FY70" s="191"/>
      <c r="FZ70" s="192"/>
      <c r="GA70" s="186"/>
      <c r="GB70" s="187"/>
      <c r="GC70" s="187"/>
      <c r="GD70" s="187"/>
      <c r="GE70" s="187"/>
      <c r="GF70" s="188"/>
      <c r="GG70" s="173"/>
      <c r="GH70" s="174"/>
      <c r="GI70" s="174"/>
      <c r="GJ70" s="174"/>
      <c r="GK70" s="174"/>
      <c r="GL70" s="175"/>
      <c r="GN70" s="283"/>
      <c r="GO70" s="284"/>
      <c r="GP70" s="284"/>
      <c r="GQ70" s="284"/>
      <c r="GR70" s="284"/>
      <c r="GS70" s="284"/>
      <c r="GT70" s="285"/>
      <c r="HM70" s="46"/>
    </row>
    <row r="71" spans="2:261" s="19" customFormat="1" ht="30.75" customHeight="1" thickBot="1" x14ac:dyDescent="0.25"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8"/>
      <c r="N71" s="245"/>
      <c r="O71" s="246"/>
      <c r="P71" s="246"/>
      <c r="Q71" s="246"/>
      <c r="R71" s="246"/>
      <c r="S71" s="246"/>
      <c r="T71" s="246"/>
      <c r="U71" s="246"/>
      <c r="V71" s="246"/>
      <c r="W71" s="247"/>
      <c r="X71" s="245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7"/>
      <c r="AJ71" s="248"/>
      <c r="AK71" s="249"/>
      <c r="AL71" s="249"/>
      <c r="AM71" s="249"/>
      <c r="AN71" s="249"/>
      <c r="AO71" s="249"/>
      <c r="AP71" s="249"/>
      <c r="AQ71" s="249"/>
      <c r="AR71" s="249"/>
      <c r="AS71" s="249"/>
      <c r="AT71" s="250"/>
      <c r="AU71" s="248"/>
      <c r="AV71" s="249"/>
      <c r="AW71" s="249"/>
      <c r="AX71" s="249"/>
      <c r="AY71" s="249"/>
      <c r="AZ71" s="249"/>
      <c r="BA71" s="249"/>
      <c r="BB71" s="249"/>
      <c r="BC71" s="249"/>
      <c r="BD71" s="250"/>
      <c r="BE71" s="183"/>
      <c r="BF71" s="184"/>
      <c r="BG71" s="184"/>
      <c r="BH71" s="184"/>
      <c r="BI71" s="184"/>
      <c r="BJ71" s="184"/>
      <c r="BK71" s="184"/>
      <c r="BL71" s="185"/>
      <c r="BM71" s="233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5"/>
      <c r="BY71" s="242"/>
      <c r="BZ71" s="243"/>
      <c r="CA71" s="243"/>
      <c r="CB71" s="243"/>
      <c r="CC71" s="243"/>
      <c r="CD71" s="243"/>
      <c r="CE71" s="243"/>
      <c r="CF71" s="243"/>
      <c r="CG71" s="243"/>
      <c r="CH71" s="243"/>
      <c r="CI71" s="244"/>
      <c r="CJ71" s="193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5"/>
      <c r="CW71" s="236"/>
      <c r="CX71" s="237"/>
      <c r="CY71" s="237"/>
      <c r="CZ71" s="237"/>
      <c r="DA71" s="237"/>
      <c r="DB71" s="237"/>
      <c r="DC71" s="237"/>
      <c r="DD71" s="237"/>
      <c r="DE71" s="238"/>
      <c r="DF71" s="245"/>
      <c r="DG71" s="246"/>
      <c r="DH71" s="246"/>
      <c r="DI71" s="246"/>
      <c r="DJ71" s="246"/>
      <c r="DK71" s="246"/>
      <c r="DL71" s="246"/>
      <c r="DM71" s="246"/>
      <c r="DN71" s="247"/>
      <c r="DO71" s="245"/>
      <c r="DP71" s="246"/>
      <c r="DQ71" s="246"/>
      <c r="DR71" s="246"/>
      <c r="DS71" s="246"/>
      <c r="DT71" s="247"/>
      <c r="DU71" s="202"/>
      <c r="DV71" s="203"/>
      <c r="DW71" s="203"/>
      <c r="DX71" s="203"/>
      <c r="DY71" s="203"/>
      <c r="DZ71" s="203"/>
      <c r="EA71" s="203"/>
      <c r="EB71" s="203"/>
      <c r="EC71" s="203"/>
      <c r="ED71" s="203"/>
      <c r="EE71" s="204"/>
      <c r="EF71" s="233"/>
      <c r="EG71" s="234"/>
      <c r="EH71" s="234"/>
      <c r="EI71" s="234"/>
      <c r="EJ71" s="234"/>
      <c r="EK71" s="234"/>
      <c r="EL71" s="234"/>
      <c r="EM71" s="234"/>
      <c r="EN71" s="234"/>
      <c r="EO71" s="234"/>
      <c r="EP71" s="234"/>
      <c r="EQ71" s="234"/>
      <c r="ER71" s="234"/>
      <c r="ES71" s="234"/>
      <c r="ET71" s="234"/>
      <c r="EU71" s="235"/>
      <c r="EV71" s="230"/>
      <c r="EW71" s="231"/>
      <c r="EX71" s="231"/>
      <c r="EY71" s="231"/>
      <c r="EZ71" s="231"/>
      <c r="FA71" s="231"/>
      <c r="FB71" s="231"/>
      <c r="FC71" s="231"/>
      <c r="FD71" s="231"/>
      <c r="FE71" s="231"/>
      <c r="FF71" s="231"/>
      <c r="FG71" s="231"/>
      <c r="FH71" s="231"/>
      <c r="FI71" s="231"/>
      <c r="FJ71" s="231"/>
      <c r="FK71" s="231"/>
      <c r="FL71" s="231"/>
      <c r="FM71" s="231"/>
      <c r="FN71" s="231"/>
      <c r="FO71" s="232"/>
      <c r="FP71" s="233"/>
      <c r="FQ71" s="234"/>
      <c r="FR71" s="234"/>
      <c r="FS71" s="234"/>
      <c r="FT71" s="234"/>
      <c r="FU71" s="234"/>
      <c r="FV71" s="234"/>
      <c r="FW71" s="234"/>
      <c r="FX71" s="234"/>
      <c r="FY71" s="234"/>
      <c r="FZ71" s="235"/>
      <c r="GA71" s="236"/>
      <c r="GB71" s="237"/>
      <c r="GC71" s="237"/>
      <c r="GD71" s="237"/>
      <c r="GE71" s="237"/>
      <c r="GF71" s="238"/>
      <c r="GG71" s="239"/>
      <c r="GH71" s="240"/>
      <c r="GI71" s="240"/>
      <c r="GJ71" s="240"/>
      <c r="GK71" s="240"/>
      <c r="GL71" s="241"/>
      <c r="GN71" s="283"/>
      <c r="GO71" s="284"/>
      <c r="GP71" s="284"/>
      <c r="GQ71" s="284"/>
      <c r="GR71" s="284"/>
      <c r="GS71" s="284"/>
      <c r="GT71" s="285"/>
    </row>
    <row r="72" spans="2:261" s="19" customFormat="1" ht="18" customHeight="1" x14ac:dyDescent="0.2">
      <c r="B72" s="269" t="s">
        <v>28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69"/>
      <c r="CG72" s="269"/>
      <c r="CH72" s="269"/>
      <c r="CI72" s="269"/>
      <c r="CJ72" s="269"/>
      <c r="CK72" s="269"/>
      <c r="CL72" s="269"/>
      <c r="CM72" s="269"/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/>
      <c r="DD72" s="269"/>
      <c r="DE72" s="269"/>
      <c r="DF72" s="269"/>
      <c r="DG72" s="269"/>
      <c r="DH72" s="269"/>
      <c r="DI72" s="269"/>
      <c r="DJ72" s="269"/>
      <c r="DK72" s="269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9"/>
      <c r="ED72" s="49"/>
      <c r="EE72" s="49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8"/>
      <c r="GH72" s="48"/>
      <c r="GI72" s="48"/>
      <c r="GJ72" s="48"/>
      <c r="GK72" s="48"/>
      <c r="GL72" s="48"/>
      <c r="GN72" s="283"/>
      <c r="GO72" s="284"/>
      <c r="GP72" s="284"/>
      <c r="GQ72" s="284"/>
      <c r="GR72" s="284"/>
      <c r="GS72" s="284"/>
      <c r="GT72" s="285"/>
    </row>
    <row r="73" spans="2:261" s="19" customFormat="1" ht="9.75" customHeight="1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N73" s="286"/>
      <c r="GO73" s="287"/>
      <c r="GP73" s="287"/>
      <c r="GQ73" s="287"/>
      <c r="GR73" s="287"/>
      <c r="GS73" s="287"/>
      <c r="GT73" s="288"/>
      <c r="HM73" s="51"/>
    </row>
    <row r="74" spans="2:261" s="19" customFormat="1" ht="19.5" customHeight="1" x14ac:dyDescent="0.2">
      <c r="B74" s="205" t="str">
        <f>E2</f>
        <v>Attachment B - MBE/WBE Stand-Alone Report (for Contractors and Subcontractors)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  <c r="EL74" s="205"/>
      <c r="EM74" s="205"/>
      <c r="EN74" s="205"/>
      <c r="EO74" s="205"/>
      <c r="EP74" s="205"/>
      <c r="EQ74" s="205"/>
      <c r="ER74" s="205"/>
      <c r="ES74" s="205"/>
      <c r="ET74" s="205"/>
      <c r="EU74" s="205"/>
      <c r="EV74" s="205"/>
      <c r="EW74" s="205"/>
      <c r="EX74" s="205"/>
      <c r="EY74" s="205"/>
      <c r="EZ74" s="205"/>
      <c r="FA74" s="205"/>
      <c r="FB74" s="205"/>
      <c r="FC74" s="205"/>
      <c r="FD74" s="205"/>
      <c r="FE74" s="205"/>
      <c r="FF74" s="205"/>
      <c r="FG74" s="205"/>
      <c r="FH74" s="205"/>
      <c r="FI74" s="205"/>
      <c r="FJ74" s="205"/>
      <c r="FK74" s="205"/>
      <c r="FL74" s="205"/>
      <c r="FM74" s="205"/>
      <c r="FN74" s="205"/>
      <c r="FO74" s="205"/>
      <c r="FP74" s="205"/>
      <c r="FQ74" s="205"/>
      <c r="FR74" s="205"/>
      <c r="FS74" s="205"/>
      <c r="FT74" s="205"/>
      <c r="FU74" s="205"/>
      <c r="FV74" s="205"/>
      <c r="FW74" s="205"/>
      <c r="FX74" s="205"/>
      <c r="FY74" s="205"/>
      <c r="FZ74" s="205"/>
      <c r="GA74" s="205"/>
      <c r="GB74" s="205"/>
      <c r="GC74" s="205"/>
      <c r="GD74" s="205"/>
      <c r="GE74" s="205"/>
      <c r="GF74" s="205"/>
      <c r="GG74" s="205"/>
      <c r="GH74" s="205"/>
      <c r="GI74" s="205"/>
      <c r="GJ74" s="205"/>
      <c r="GK74" s="205"/>
      <c r="GL74" s="205"/>
      <c r="GN74" s="289" t="s">
        <v>8</v>
      </c>
      <c r="GO74" s="290"/>
      <c r="GP74" s="290"/>
      <c r="GQ74" s="290"/>
      <c r="GR74" s="290"/>
      <c r="GS74" s="290"/>
      <c r="GT74" s="291"/>
      <c r="HM74" s="51"/>
    </row>
    <row r="75" spans="2:261" s="19" customFormat="1" ht="19.5" customHeight="1" x14ac:dyDescent="0.2">
      <c r="B75" s="205" t="s">
        <v>9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05"/>
      <c r="FB75" s="205"/>
      <c r="FC75" s="205"/>
      <c r="FD75" s="205"/>
      <c r="FE75" s="205"/>
      <c r="FF75" s="205"/>
      <c r="FG75" s="205"/>
      <c r="FH75" s="205"/>
      <c r="FI75" s="205"/>
      <c r="FJ75" s="205"/>
      <c r="FK75" s="205"/>
      <c r="FL75" s="205"/>
      <c r="FM75" s="205"/>
      <c r="FN75" s="205"/>
      <c r="FO75" s="205"/>
      <c r="FP75" s="205"/>
      <c r="FQ75" s="205"/>
      <c r="FR75" s="205"/>
      <c r="FS75" s="205"/>
      <c r="FT75" s="205"/>
      <c r="FU75" s="205"/>
      <c r="FV75" s="205"/>
      <c r="FW75" s="205"/>
      <c r="FX75" s="205"/>
      <c r="FY75" s="205"/>
      <c r="FZ75" s="205"/>
      <c r="GA75" s="205"/>
      <c r="GB75" s="205"/>
      <c r="GC75" s="205"/>
      <c r="GD75" s="205"/>
      <c r="GE75" s="205"/>
      <c r="GF75" s="205"/>
      <c r="GG75" s="205"/>
      <c r="GH75" s="205"/>
      <c r="GI75" s="205"/>
      <c r="GJ75" s="205"/>
      <c r="GK75" s="205"/>
      <c r="GL75" s="205"/>
      <c r="GN75" s="292"/>
      <c r="GO75" s="293"/>
      <c r="GP75" s="293"/>
      <c r="GQ75" s="293"/>
      <c r="GR75" s="293"/>
      <c r="GS75" s="293"/>
      <c r="GT75" s="294"/>
      <c r="HM75" s="51"/>
    </row>
    <row r="76" spans="2:261" s="19" customFormat="1" ht="19.5" customHeight="1" x14ac:dyDescent="0.2">
      <c r="B76" s="205" t="str">
        <f>BI8</f>
        <v>Reporting Period July 1, 2023 through June 30, 2024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  <c r="ED76" s="205"/>
      <c r="EE76" s="205"/>
      <c r="EF76" s="205"/>
      <c r="EG76" s="205"/>
      <c r="EH76" s="205"/>
      <c r="EI76" s="205"/>
      <c r="EJ76" s="205"/>
      <c r="EK76" s="205"/>
      <c r="EL76" s="205"/>
      <c r="EM76" s="205"/>
      <c r="EN76" s="205"/>
      <c r="EO76" s="205"/>
      <c r="EP76" s="205"/>
      <c r="EQ76" s="205"/>
      <c r="ER76" s="205"/>
      <c r="ES76" s="205"/>
      <c r="ET76" s="205"/>
      <c r="EU76" s="205"/>
      <c r="EV76" s="205"/>
      <c r="EW76" s="205"/>
      <c r="EX76" s="205"/>
      <c r="EY76" s="205"/>
      <c r="EZ76" s="205"/>
      <c r="FA76" s="205"/>
      <c r="FB76" s="205"/>
      <c r="FC76" s="205"/>
      <c r="FD76" s="205"/>
      <c r="FE76" s="205"/>
      <c r="FF76" s="205"/>
      <c r="FG76" s="205"/>
      <c r="FH76" s="205"/>
      <c r="FI76" s="205"/>
      <c r="FJ76" s="205"/>
      <c r="FK76" s="205"/>
      <c r="FL76" s="205"/>
      <c r="FM76" s="205"/>
      <c r="FN76" s="205"/>
      <c r="FO76" s="205"/>
      <c r="FP76" s="205"/>
      <c r="FQ76" s="205"/>
      <c r="FR76" s="205"/>
      <c r="FS76" s="205"/>
      <c r="FT76" s="205"/>
      <c r="FU76" s="205"/>
      <c r="FV76" s="205"/>
      <c r="FW76" s="205"/>
      <c r="FX76" s="205"/>
      <c r="FY76" s="205"/>
      <c r="FZ76" s="205"/>
      <c r="GA76" s="205"/>
      <c r="GB76" s="205"/>
      <c r="GC76" s="205"/>
      <c r="GD76" s="205"/>
      <c r="GE76" s="205"/>
      <c r="GF76" s="205"/>
      <c r="GG76" s="205"/>
      <c r="GH76" s="205"/>
      <c r="GI76" s="205"/>
      <c r="GJ76" s="205"/>
      <c r="GK76" s="205"/>
      <c r="GL76" s="205"/>
      <c r="GN76" s="292"/>
      <c r="GO76" s="293"/>
      <c r="GP76" s="293"/>
      <c r="GQ76" s="293"/>
      <c r="GR76" s="293"/>
      <c r="GS76" s="293"/>
      <c r="GT76" s="294"/>
      <c r="HM76" s="51"/>
      <c r="IF76" s="41"/>
    </row>
    <row r="77" spans="2:261" s="19" customFormat="1" ht="6.4" customHeight="1" thickBot="1" x14ac:dyDescent="0.25">
      <c r="B77" s="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5"/>
      <c r="FX77" s="5"/>
      <c r="FY77" s="5"/>
      <c r="FZ77" s="18"/>
      <c r="GA77" s="18"/>
      <c r="GB77" s="18"/>
      <c r="GC77" s="18"/>
      <c r="GD77" s="16"/>
      <c r="GE77" s="16"/>
      <c r="GF77" s="16"/>
      <c r="GG77" s="16"/>
      <c r="GH77" s="16"/>
      <c r="GI77" s="16"/>
      <c r="GJ77" s="16"/>
      <c r="GK77" s="16"/>
      <c r="GL77" s="24"/>
      <c r="GN77" s="292"/>
      <c r="GO77" s="293"/>
      <c r="GP77" s="293"/>
      <c r="GQ77" s="293"/>
      <c r="GR77" s="293"/>
      <c r="GS77" s="293"/>
      <c r="GT77" s="294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</row>
    <row r="78" spans="2:261" s="19" customFormat="1" ht="6.4" customHeight="1" x14ac:dyDescent="0.2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8"/>
      <c r="GN78" s="292"/>
      <c r="GO78" s="293"/>
      <c r="GP78" s="293"/>
      <c r="GQ78" s="293"/>
      <c r="GR78" s="293"/>
      <c r="GS78" s="293"/>
      <c r="GT78" s="294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</row>
    <row r="79" spans="2:261" s="19" customFormat="1" ht="6.4" customHeight="1" x14ac:dyDescent="0.2">
      <c r="B79" s="9"/>
      <c r="C79" s="326" t="s">
        <v>4</v>
      </c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125"/>
      <c r="AE79" s="127"/>
      <c r="AF79" s="327" t="str">
        <f>IF(AF20=0,"",AF20)</f>
        <v>Select HOME Recipient</v>
      </c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327"/>
      <c r="CF79" s="327"/>
      <c r="CG79" s="327"/>
      <c r="CH79" s="327"/>
      <c r="CI79" s="327"/>
      <c r="CJ79" s="327"/>
      <c r="CK79" s="327"/>
      <c r="CL79" s="327"/>
      <c r="CM79" s="327"/>
      <c r="CN79" s="327"/>
      <c r="CO79" s="327"/>
      <c r="CP79" s="327"/>
      <c r="CQ79" s="327"/>
      <c r="CR79" s="328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313" t="s">
        <v>5</v>
      </c>
      <c r="DD79" s="313"/>
      <c r="DE79" s="313"/>
      <c r="DF79" s="313"/>
      <c r="DG79" s="313"/>
      <c r="DH79" s="313"/>
      <c r="DI79" s="313"/>
      <c r="DJ79" s="313"/>
      <c r="DK79" s="313"/>
      <c r="DL79" s="313"/>
      <c r="DM79" s="313"/>
      <c r="DN79" s="313"/>
      <c r="DO79" s="313"/>
      <c r="DP79" s="313"/>
      <c r="DQ79" s="313"/>
      <c r="DR79" s="313"/>
      <c r="DS79" s="313"/>
      <c r="DT79" s="313"/>
      <c r="DU79" s="313"/>
      <c r="DV79" s="313"/>
      <c r="DW79" s="313"/>
      <c r="DX79" s="313"/>
      <c r="DY79" s="313"/>
      <c r="DZ79" s="313"/>
      <c r="EA79" s="131"/>
      <c r="EB79" s="131"/>
      <c r="EC79" s="152"/>
      <c r="ED79" s="320" t="str">
        <f>IF(ED20=0,"",ED20)</f>
        <v/>
      </c>
      <c r="EE79" s="320"/>
      <c r="EF79" s="320"/>
      <c r="EG79" s="320"/>
      <c r="EH79" s="320"/>
      <c r="EI79" s="320"/>
      <c r="EJ79" s="320"/>
      <c r="EK79" s="320"/>
      <c r="EL79" s="320"/>
      <c r="EM79" s="320"/>
      <c r="EN79" s="320"/>
      <c r="EO79" s="320"/>
      <c r="EP79" s="320"/>
      <c r="EQ79" s="320"/>
      <c r="ER79" s="320"/>
      <c r="ES79" s="320"/>
      <c r="ET79" s="320"/>
      <c r="EU79" s="320"/>
      <c r="EV79" s="320"/>
      <c r="EW79" s="320"/>
      <c r="EX79" s="320"/>
      <c r="EY79" s="320"/>
      <c r="EZ79" s="320"/>
      <c r="FA79" s="320"/>
      <c r="FB79" s="320"/>
      <c r="FC79" s="320"/>
      <c r="FD79" s="320"/>
      <c r="FE79" s="320"/>
      <c r="FF79" s="320"/>
      <c r="FG79" s="320"/>
      <c r="FH79" s="320"/>
      <c r="FI79" s="320"/>
      <c r="FJ79" s="320"/>
      <c r="FK79" s="320"/>
      <c r="FL79" s="320"/>
      <c r="FM79" s="320"/>
      <c r="FN79" s="320"/>
      <c r="FO79" s="320"/>
      <c r="FP79" s="320"/>
      <c r="FQ79" s="320"/>
      <c r="FR79" s="320"/>
      <c r="FS79" s="320"/>
      <c r="FT79" s="320"/>
      <c r="FU79" s="320"/>
      <c r="FV79" s="320"/>
      <c r="FW79" s="320"/>
      <c r="FX79" s="320"/>
      <c r="FY79" s="320"/>
      <c r="FZ79" s="320"/>
      <c r="GA79" s="320"/>
      <c r="GB79" s="320"/>
      <c r="GC79" s="320"/>
      <c r="GD79" s="320"/>
      <c r="GE79" s="320"/>
      <c r="GF79" s="320"/>
      <c r="GG79" s="320"/>
      <c r="GH79" s="320"/>
      <c r="GI79" s="320"/>
      <c r="GJ79" s="320"/>
      <c r="GK79" s="321"/>
      <c r="GL79" s="86"/>
      <c r="GN79" s="292"/>
      <c r="GO79" s="293"/>
      <c r="GP79" s="293"/>
      <c r="GQ79" s="293"/>
      <c r="GR79" s="293"/>
      <c r="GS79" s="293"/>
      <c r="GT79" s="294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</row>
    <row r="80" spans="2:261" s="19" customFormat="1" ht="6.4" customHeight="1" x14ac:dyDescent="0.2">
      <c r="B80" s="9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125"/>
      <c r="AE80" s="128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329"/>
      <c r="BQ80" s="329"/>
      <c r="BR80" s="329"/>
      <c r="BS80" s="329"/>
      <c r="BT80" s="329"/>
      <c r="BU80" s="329"/>
      <c r="BV80" s="329"/>
      <c r="BW80" s="329"/>
      <c r="BX80" s="329"/>
      <c r="BY80" s="329"/>
      <c r="BZ80" s="329"/>
      <c r="CA80" s="329"/>
      <c r="CB80" s="329"/>
      <c r="CC80" s="329"/>
      <c r="CD80" s="329"/>
      <c r="CE80" s="329"/>
      <c r="CF80" s="329"/>
      <c r="CG80" s="329"/>
      <c r="CH80" s="329"/>
      <c r="CI80" s="329"/>
      <c r="CJ80" s="329"/>
      <c r="CK80" s="329"/>
      <c r="CL80" s="329"/>
      <c r="CM80" s="329"/>
      <c r="CN80" s="329"/>
      <c r="CO80" s="329"/>
      <c r="CP80" s="329"/>
      <c r="CQ80" s="329"/>
      <c r="CR80" s="330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313"/>
      <c r="DD80" s="313"/>
      <c r="DE80" s="313"/>
      <c r="DF80" s="313"/>
      <c r="DG80" s="313"/>
      <c r="DH80" s="313"/>
      <c r="DI80" s="313"/>
      <c r="DJ80" s="313"/>
      <c r="DK80" s="313"/>
      <c r="DL80" s="313"/>
      <c r="DM80" s="313"/>
      <c r="DN80" s="313"/>
      <c r="DO80" s="313"/>
      <c r="DP80" s="313"/>
      <c r="DQ80" s="313"/>
      <c r="DR80" s="313"/>
      <c r="DS80" s="313"/>
      <c r="DT80" s="313"/>
      <c r="DU80" s="313"/>
      <c r="DV80" s="313"/>
      <c r="DW80" s="313"/>
      <c r="DX80" s="313"/>
      <c r="DY80" s="313"/>
      <c r="DZ80" s="313"/>
      <c r="EA80" s="131"/>
      <c r="EB80" s="131"/>
      <c r="EC80" s="153"/>
      <c r="ED80" s="322"/>
      <c r="EE80" s="322"/>
      <c r="EF80" s="322"/>
      <c r="EG80" s="322"/>
      <c r="EH80" s="322"/>
      <c r="EI80" s="322"/>
      <c r="EJ80" s="322"/>
      <c r="EK80" s="322"/>
      <c r="EL80" s="322"/>
      <c r="EM80" s="322"/>
      <c r="EN80" s="322"/>
      <c r="EO80" s="322"/>
      <c r="EP80" s="322"/>
      <c r="EQ80" s="322"/>
      <c r="ER80" s="322"/>
      <c r="ES80" s="322"/>
      <c r="ET80" s="322"/>
      <c r="EU80" s="322"/>
      <c r="EV80" s="322"/>
      <c r="EW80" s="322"/>
      <c r="EX80" s="322"/>
      <c r="EY80" s="322"/>
      <c r="EZ80" s="322"/>
      <c r="FA80" s="322"/>
      <c r="FB80" s="322"/>
      <c r="FC80" s="322"/>
      <c r="FD80" s="322"/>
      <c r="FE80" s="322"/>
      <c r="FF80" s="322"/>
      <c r="FG80" s="322"/>
      <c r="FH80" s="322"/>
      <c r="FI80" s="322"/>
      <c r="FJ80" s="322"/>
      <c r="FK80" s="322"/>
      <c r="FL80" s="322"/>
      <c r="FM80" s="322"/>
      <c r="FN80" s="322"/>
      <c r="FO80" s="322"/>
      <c r="FP80" s="322"/>
      <c r="FQ80" s="322"/>
      <c r="FR80" s="322"/>
      <c r="FS80" s="322"/>
      <c r="FT80" s="322"/>
      <c r="FU80" s="322"/>
      <c r="FV80" s="322"/>
      <c r="FW80" s="322"/>
      <c r="FX80" s="322"/>
      <c r="FY80" s="322"/>
      <c r="FZ80" s="322"/>
      <c r="GA80" s="322"/>
      <c r="GB80" s="322"/>
      <c r="GC80" s="322"/>
      <c r="GD80" s="322"/>
      <c r="GE80" s="322"/>
      <c r="GF80" s="322"/>
      <c r="GG80" s="322"/>
      <c r="GH80" s="322"/>
      <c r="GI80" s="322"/>
      <c r="GJ80" s="322"/>
      <c r="GK80" s="323"/>
      <c r="GL80" s="86"/>
      <c r="GN80" s="292"/>
      <c r="GO80" s="293"/>
      <c r="GP80" s="293"/>
      <c r="GQ80" s="293"/>
      <c r="GR80" s="293"/>
      <c r="GS80" s="293"/>
      <c r="GT80" s="294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</row>
    <row r="81" spans="2:239" s="19" customFormat="1" ht="6.4" customHeight="1" x14ac:dyDescent="0.2">
      <c r="B81" s="9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125"/>
      <c r="AE81" s="129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1"/>
      <c r="AU81" s="331"/>
      <c r="AV81" s="331"/>
      <c r="AW81" s="331"/>
      <c r="AX81" s="331"/>
      <c r="AY81" s="331"/>
      <c r="AZ81" s="331"/>
      <c r="BA81" s="331"/>
      <c r="BB81" s="331"/>
      <c r="BC81" s="331"/>
      <c r="BD81" s="331"/>
      <c r="BE81" s="331"/>
      <c r="BF81" s="331"/>
      <c r="BG81" s="331"/>
      <c r="BH81" s="331"/>
      <c r="BI81" s="331"/>
      <c r="BJ81" s="331"/>
      <c r="BK81" s="331"/>
      <c r="BL81" s="331"/>
      <c r="BM81" s="331"/>
      <c r="BN81" s="331"/>
      <c r="BO81" s="331"/>
      <c r="BP81" s="331"/>
      <c r="BQ81" s="331"/>
      <c r="BR81" s="331"/>
      <c r="BS81" s="331"/>
      <c r="BT81" s="331"/>
      <c r="BU81" s="331"/>
      <c r="BV81" s="331"/>
      <c r="BW81" s="331"/>
      <c r="BX81" s="331"/>
      <c r="BY81" s="331"/>
      <c r="BZ81" s="331"/>
      <c r="CA81" s="331"/>
      <c r="CB81" s="331"/>
      <c r="CC81" s="331"/>
      <c r="CD81" s="331"/>
      <c r="CE81" s="331"/>
      <c r="CF81" s="331"/>
      <c r="CG81" s="331"/>
      <c r="CH81" s="331"/>
      <c r="CI81" s="331"/>
      <c r="CJ81" s="331"/>
      <c r="CK81" s="331"/>
      <c r="CL81" s="331"/>
      <c r="CM81" s="331"/>
      <c r="CN81" s="331"/>
      <c r="CO81" s="331"/>
      <c r="CP81" s="331"/>
      <c r="CQ81" s="331"/>
      <c r="CR81" s="332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313"/>
      <c r="DD81" s="313"/>
      <c r="DE81" s="313"/>
      <c r="DF81" s="313"/>
      <c r="DG81" s="313"/>
      <c r="DH81" s="313"/>
      <c r="DI81" s="313"/>
      <c r="DJ81" s="313"/>
      <c r="DK81" s="313"/>
      <c r="DL81" s="313"/>
      <c r="DM81" s="313"/>
      <c r="DN81" s="313"/>
      <c r="DO81" s="313"/>
      <c r="DP81" s="313"/>
      <c r="DQ81" s="313"/>
      <c r="DR81" s="313"/>
      <c r="DS81" s="313"/>
      <c r="DT81" s="313"/>
      <c r="DU81" s="313"/>
      <c r="DV81" s="313"/>
      <c r="DW81" s="313"/>
      <c r="DX81" s="313"/>
      <c r="DY81" s="313"/>
      <c r="DZ81" s="313"/>
      <c r="EA81" s="131"/>
      <c r="EB81" s="131"/>
      <c r="EC81" s="154"/>
      <c r="ED81" s="324"/>
      <c r="EE81" s="324"/>
      <c r="EF81" s="324"/>
      <c r="EG81" s="324"/>
      <c r="EH81" s="324"/>
      <c r="EI81" s="324"/>
      <c r="EJ81" s="324"/>
      <c r="EK81" s="324"/>
      <c r="EL81" s="324"/>
      <c r="EM81" s="324"/>
      <c r="EN81" s="324"/>
      <c r="EO81" s="324"/>
      <c r="EP81" s="324"/>
      <c r="EQ81" s="324"/>
      <c r="ER81" s="324"/>
      <c r="ES81" s="324"/>
      <c r="ET81" s="324"/>
      <c r="EU81" s="324"/>
      <c r="EV81" s="324"/>
      <c r="EW81" s="324"/>
      <c r="EX81" s="324"/>
      <c r="EY81" s="324"/>
      <c r="EZ81" s="324"/>
      <c r="FA81" s="324"/>
      <c r="FB81" s="324"/>
      <c r="FC81" s="324"/>
      <c r="FD81" s="324"/>
      <c r="FE81" s="324"/>
      <c r="FF81" s="324"/>
      <c r="FG81" s="324"/>
      <c r="FH81" s="324"/>
      <c r="FI81" s="324"/>
      <c r="FJ81" s="324"/>
      <c r="FK81" s="324"/>
      <c r="FL81" s="324"/>
      <c r="FM81" s="324"/>
      <c r="FN81" s="324"/>
      <c r="FO81" s="324"/>
      <c r="FP81" s="324"/>
      <c r="FQ81" s="324"/>
      <c r="FR81" s="324"/>
      <c r="FS81" s="324"/>
      <c r="FT81" s="324"/>
      <c r="FU81" s="324"/>
      <c r="FV81" s="324"/>
      <c r="FW81" s="324"/>
      <c r="FX81" s="324"/>
      <c r="FY81" s="324"/>
      <c r="FZ81" s="324"/>
      <c r="GA81" s="324"/>
      <c r="GB81" s="324"/>
      <c r="GC81" s="324"/>
      <c r="GD81" s="324"/>
      <c r="GE81" s="324"/>
      <c r="GF81" s="324"/>
      <c r="GG81" s="324"/>
      <c r="GH81" s="324"/>
      <c r="GI81" s="324"/>
      <c r="GJ81" s="324"/>
      <c r="GK81" s="325"/>
      <c r="GL81" s="86"/>
      <c r="GN81" s="292"/>
      <c r="GO81" s="293"/>
      <c r="GP81" s="293"/>
      <c r="GQ81" s="293"/>
      <c r="GR81" s="293"/>
      <c r="GS81" s="293"/>
      <c r="GT81" s="294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</row>
    <row r="82" spans="2:239" s="112" customFormat="1" ht="6.4" customHeight="1" x14ac:dyDescent="0.25">
      <c r="B82" s="111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1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1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3"/>
      <c r="GK82" s="123"/>
      <c r="GL82" s="86"/>
      <c r="GN82" s="292"/>
      <c r="GO82" s="293"/>
      <c r="GP82" s="293"/>
      <c r="GQ82" s="293"/>
      <c r="GR82" s="293"/>
      <c r="GS82" s="293"/>
      <c r="GT82" s="294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</row>
    <row r="83" spans="2:239" s="112" customFormat="1" ht="6.4" customHeight="1" x14ac:dyDescent="0.25">
      <c r="B83" s="111"/>
      <c r="C83" s="307" t="s">
        <v>344</v>
      </c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158"/>
      <c r="AD83" s="158"/>
      <c r="AE83" s="162"/>
      <c r="AF83" s="347" t="str">
        <f>IF(AF22=0,"",AF22)</f>
        <v/>
      </c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347"/>
      <c r="AT83" s="347"/>
      <c r="AU83" s="347"/>
      <c r="AV83" s="347"/>
      <c r="AW83" s="347"/>
      <c r="AX83" s="347"/>
      <c r="AY83" s="347"/>
      <c r="AZ83" s="347"/>
      <c r="BA83" s="347"/>
      <c r="BB83" s="347"/>
      <c r="BC83" s="347"/>
      <c r="BD83" s="347"/>
      <c r="BE83" s="347"/>
      <c r="BF83" s="347"/>
      <c r="BG83" s="347"/>
      <c r="BH83" s="347"/>
      <c r="BI83" s="347"/>
      <c r="BJ83" s="347"/>
      <c r="BK83" s="347"/>
      <c r="BL83" s="347"/>
      <c r="BM83" s="347"/>
      <c r="BN83" s="347"/>
      <c r="BO83" s="347"/>
      <c r="BP83" s="347"/>
      <c r="BQ83" s="347"/>
      <c r="BR83" s="347"/>
      <c r="BS83" s="347"/>
      <c r="BT83" s="347"/>
      <c r="BU83" s="347"/>
      <c r="BV83" s="347"/>
      <c r="BW83" s="347"/>
      <c r="BX83" s="347"/>
      <c r="BY83" s="347"/>
      <c r="BZ83" s="347"/>
      <c r="CA83" s="34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47"/>
      <c r="CP83" s="347"/>
      <c r="CQ83" s="347"/>
      <c r="CR83" s="348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333" t="s">
        <v>10</v>
      </c>
      <c r="DD83" s="333"/>
      <c r="DE83" s="333"/>
      <c r="DF83" s="333"/>
      <c r="DG83" s="333"/>
      <c r="DH83" s="333"/>
      <c r="DI83" s="333"/>
      <c r="DJ83" s="333"/>
      <c r="DK83" s="333"/>
      <c r="DL83" s="333"/>
      <c r="DM83" s="333"/>
      <c r="DN83" s="333"/>
      <c r="DO83" s="333"/>
      <c r="DP83" s="333"/>
      <c r="DQ83" s="333"/>
      <c r="DR83" s="333"/>
      <c r="DS83" s="333"/>
      <c r="DT83" s="333"/>
      <c r="DU83" s="333"/>
      <c r="DV83" s="333"/>
      <c r="DW83" s="333"/>
      <c r="DX83" s="333"/>
      <c r="DY83" s="333"/>
      <c r="DZ83" s="333"/>
      <c r="EA83" s="130"/>
      <c r="EB83" s="130"/>
      <c r="EC83" s="140"/>
      <c r="ED83" s="334" t="str">
        <f>IF(ED22=0,"",ED22)</f>
        <v/>
      </c>
      <c r="EE83" s="334"/>
      <c r="EF83" s="334"/>
      <c r="EG83" s="334"/>
      <c r="EH83" s="334"/>
      <c r="EI83" s="334"/>
      <c r="EJ83" s="334"/>
      <c r="EK83" s="334"/>
      <c r="EL83" s="334"/>
      <c r="EM83" s="334"/>
      <c r="EN83" s="334"/>
      <c r="EO83" s="334"/>
      <c r="EP83" s="334"/>
      <c r="EQ83" s="334"/>
      <c r="ER83" s="334"/>
      <c r="ES83" s="334"/>
      <c r="ET83" s="334"/>
      <c r="EU83" s="334"/>
      <c r="EV83" s="334"/>
      <c r="EW83" s="334"/>
      <c r="EX83" s="334"/>
      <c r="EY83" s="334"/>
      <c r="EZ83" s="334"/>
      <c r="FA83" s="334"/>
      <c r="FB83" s="334"/>
      <c r="FC83" s="334"/>
      <c r="FD83" s="334"/>
      <c r="FE83" s="334"/>
      <c r="FF83" s="334"/>
      <c r="FG83" s="334"/>
      <c r="FH83" s="334"/>
      <c r="FI83" s="334"/>
      <c r="FJ83" s="334"/>
      <c r="FK83" s="334"/>
      <c r="FL83" s="334"/>
      <c r="FM83" s="334"/>
      <c r="FN83" s="334"/>
      <c r="FO83" s="334"/>
      <c r="FP83" s="334"/>
      <c r="FQ83" s="334"/>
      <c r="FR83" s="334"/>
      <c r="FS83" s="334"/>
      <c r="FT83" s="334"/>
      <c r="FU83" s="334"/>
      <c r="FV83" s="334"/>
      <c r="FW83" s="334"/>
      <c r="FX83" s="334"/>
      <c r="FY83" s="334"/>
      <c r="FZ83" s="334"/>
      <c r="GA83" s="334"/>
      <c r="GB83" s="334"/>
      <c r="GC83" s="334"/>
      <c r="GD83" s="334"/>
      <c r="GE83" s="334"/>
      <c r="GF83" s="334"/>
      <c r="GG83" s="334"/>
      <c r="GH83" s="334"/>
      <c r="GI83" s="334"/>
      <c r="GJ83" s="334"/>
      <c r="GK83" s="335"/>
      <c r="GL83" s="86"/>
      <c r="GN83" s="292"/>
      <c r="GO83" s="293"/>
      <c r="GP83" s="293"/>
      <c r="GQ83" s="293"/>
      <c r="GR83" s="293"/>
      <c r="GS83" s="293"/>
      <c r="GT83" s="294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</row>
    <row r="84" spans="2:239" s="112" customFormat="1" ht="12.75" customHeight="1" x14ac:dyDescent="0.2">
      <c r="B84" s="111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158"/>
      <c r="AD84" s="158"/>
      <c r="AE84" s="163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349"/>
      <c r="BC84" s="349"/>
      <c r="BD84" s="349"/>
      <c r="BE84" s="349"/>
      <c r="BF84" s="349"/>
      <c r="BG84" s="349"/>
      <c r="BH84" s="349"/>
      <c r="BI84" s="349"/>
      <c r="BJ84" s="349"/>
      <c r="BK84" s="349"/>
      <c r="BL84" s="349"/>
      <c r="BM84" s="349"/>
      <c r="BN84" s="349"/>
      <c r="BO84" s="349"/>
      <c r="BP84" s="349"/>
      <c r="BQ84" s="349"/>
      <c r="BR84" s="349"/>
      <c r="BS84" s="349"/>
      <c r="BT84" s="349"/>
      <c r="BU84" s="349"/>
      <c r="BV84" s="349"/>
      <c r="BW84" s="349"/>
      <c r="BX84" s="349"/>
      <c r="BY84" s="349"/>
      <c r="BZ84" s="349"/>
      <c r="CA84" s="349"/>
      <c r="CB84" s="349"/>
      <c r="CC84" s="349"/>
      <c r="CD84" s="349"/>
      <c r="CE84" s="349"/>
      <c r="CF84" s="349"/>
      <c r="CG84" s="349"/>
      <c r="CH84" s="349"/>
      <c r="CI84" s="349"/>
      <c r="CJ84" s="349"/>
      <c r="CK84" s="349"/>
      <c r="CL84" s="349"/>
      <c r="CM84" s="349"/>
      <c r="CN84" s="349"/>
      <c r="CO84" s="349"/>
      <c r="CP84" s="349"/>
      <c r="CQ84" s="349"/>
      <c r="CR84" s="350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333"/>
      <c r="DD84" s="333"/>
      <c r="DE84" s="333"/>
      <c r="DF84" s="333"/>
      <c r="DG84" s="333"/>
      <c r="DH84" s="333"/>
      <c r="DI84" s="333"/>
      <c r="DJ84" s="333"/>
      <c r="DK84" s="333"/>
      <c r="DL84" s="333"/>
      <c r="DM84" s="333"/>
      <c r="DN84" s="333"/>
      <c r="DO84" s="333"/>
      <c r="DP84" s="333"/>
      <c r="DQ84" s="333"/>
      <c r="DR84" s="333"/>
      <c r="DS84" s="333"/>
      <c r="DT84" s="333"/>
      <c r="DU84" s="333"/>
      <c r="DV84" s="333"/>
      <c r="DW84" s="333"/>
      <c r="DX84" s="333"/>
      <c r="DY84" s="333"/>
      <c r="DZ84" s="333"/>
      <c r="EA84" s="130"/>
      <c r="EB84" s="130"/>
      <c r="EC84" s="141"/>
      <c r="ED84" s="336"/>
      <c r="EE84" s="336"/>
      <c r="EF84" s="336"/>
      <c r="EG84" s="336"/>
      <c r="EH84" s="336"/>
      <c r="EI84" s="336"/>
      <c r="EJ84" s="336"/>
      <c r="EK84" s="336"/>
      <c r="EL84" s="336"/>
      <c r="EM84" s="336"/>
      <c r="EN84" s="336"/>
      <c r="EO84" s="336"/>
      <c r="EP84" s="336"/>
      <c r="EQ84" s="336"/>
      <c r="ER84" s="336"/>
      <c r="ES84" s="336"/>
      <c r="ET84" s="336"/>
      <c r="EU84" s="336"/>
      <c r="EV84" s="336"/>
      <c r="EW84" s="336"/>
      <c r="EX84" s="336"/>
      <c r="EY84" s="336"/>
      <c r="EZ84" s="336"/>
      <c r="FA84" s="336"/>
      <c r="FB84" s="336"/>
      <c r="FC84" s="336"/>
      <c r="FD84" s="336"/>
      <c r="FE84" s="336"/>
      <c r="FF84" s="336"/>
      <c r="FG84" s="336"/>
      <c r="FH84" s="336"/>
      <c r="FI84" s="33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336"/>
      <c r="FW84" s="336"/>
      <c r="FX84" s="336"/>
      <c r="FY84" s="336"/>
      <c r="FZ84" s="336"/>
      <c r="GA84" s="336"/>
      <c r="GB84" s="336"/>
      <c r="GC84" s="336"/>
      <c r="GD84" s="336"/>
      <c r="GE84" s="336"/>
      <c r="GF84" s="336"/>
      <c r="GG84" s="336"/>
      <c r="GH84" s="336"/>
      <c r="GI84" s="336"/>
      <c r="GJ84" s="336"/>
      <c r="GK84" s="337"/>
      <c r="GL84" s="86"/>
      <c r="GN84" s="292"/>
      <c r="GO84" s="293"/>
      <c r="GP84" s="293"/>
      <c r="GQ84" s="293"/>
      <c r="GR84" s="293"/>
      <c r="GS84" s="293"/>
      <c r="GT84" s="294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</row>
    <row r="85" spans="2:239" s="112" customFormat="1" ht="6.4" customHeight="1" x14ac:dyDescent="0.2">
      <c r="B85" s="111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158"/>
      <c r="AD85" s="158"/>
      <c r="AE85" s="164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51"/>
      <c r="CN85" s="351"/>
      <c r="CO85" s="351"/>
      <c r="CP85" s="351"/>
      <c r="CQ85" s="351"/>
      <c r="CR85" s="352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333"/>
      <c r="DD85" s="333"/>
      <c r="DE85" s="333"/>
      <c r="DF85" s="333"/>
      <c r="DG85" s="333"/>
      <c r="DH85" s="333"/>
      <c r="DI85" s="333"/>
      <c r="DJ85" s="333"/>
      <c r="DK85" s="333"/>
      <c r="DL85" s="333"/>
      <c r="DM85" s="333"/>
      <c r="DN85" s="333"/>
      <c r="DO85" s="333"/>
      <c r="DP85" s="333"/>
      <c r="DQ85" s="333"/>
      <c r="DR85" s="333"/>
      <c r="DS85" s="333"/>
      <c r="DT85" s="333"/>
      <c r="DU85" s="333"/>
      <c r="DV85" s="333"/>
      <c r="DW85" s="333"/>
      <c r="DX85" s="333"/>
      <c r="DY85" s="333"/>
      <c r="DZ85" s="333"/>
      <c r="EA85" s="130"/>
      <c r="EB85" s="130"/>
      <c r="EC85" s="142"/>
      <c r="ED85" s="338"/>
      <c r="EE85" s="338"/>
      <c r="EF85" s="338"/>
      <c r="EG85" s="338"/>
      <c r="EH85" s="338"/>
      <c r="EI85" s="338"/>
      <c r="EJ85" s="338"/>
      <c r="EK85" s="338"/>
      <c r="EL85" s="338"/>
      <c r="EM85" s="338"/>
      <c r="EN85" s="338"/>
      <c r="EO85" s="338"/>
      <c r="EP85" s="338"/>
      <c r="EQ85" s="338"/>
      <c r="ER85" s="338"/>
      <c r="ES85" s="338"/>
      <c r="ET85" s="338"/>
      <c r="EU85" s="338"/>
      <c r="EV85" s="338"/>
      <c r="EW85" s="338"/>
      <c r="EX85" s="338"/>
      <c r="EY85" s="338"/>
      <c r="EZ85" s="338"/>
      <c r="FA85" s="338"/>
      <c r="FB85" s="338"/>
      <c r="FC85" s="338"/>
      <c r="FD85" s="338"/>
      <c r="FE85" s="338"/>
      <c r="FF85" s="338"/>
      <c r="FG85" s="338"/>
      <c r="FH85" s="338"/>
      <c r="FI85" s="338"/>
      <c r="FJ85" s="338"/>
      <c r="FK85" s="338"/>
      <c r="FL85" s="338"/>
      <c r="FM85" s="338"/>
      <c r="FN85" s="338"/>
      <c r="FO85" s="338"/>
      <c r="FP85" s="338"/>
      <c r="FQ85" s="338"/>
      <c r="FR85" s="338"/>
      <c r="FS85" s="338"/>
      <c r="FT85" s="338"/>
      <c r="FU85" s="338"/>
      <c r="FV85" s="338"/>
      <c r="FW85" s="338"/>
      <c r="FX85" s="338"/>
      <c r="FY85" s="338"/>
      <c r="FZ85" s="338"/>
      <c r="GA85" s="338"/>
      <c r="GB85" s="338"/>
      <c r="GC85" s="338"/>
      <c r="GD85" s="338"/>
      <c r="GE85" s="338"/>
      <c r="GF85" s="338"/>
      <c r="GG85" s="338"/>
      <c r="GH85" s="338"/>
      <c r="GI85" s="338"/>
      <c r="GJ85" s="338"/>
      <c r="GK85" s="339"/>
      <c r="GL85" s="86"/>
      <c r="GN85" s="292"/>
      <c r="GO85" s="293"/>
      <c r="GP85" s="293"/>
      <c r="GQ85" s="293"/>
      <c r="GR85" s="293"/>
      <c r="GS85" s="293"/>
      <c r="GT85" s="294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</row>
    <row r="86" spans="2:239" s="19" customFormat="1" ht="6.4" customHeight="1" x14ac:dyDescent="0.25">
      <c r="B86" s="9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8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8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9"/>
      <c r="GK86" s="29"/>
      <c r="GL86" s="156"/>
      <c r="GN86" s="292"/>
      <c r="GO86" s="293"/>
      <c r="GP86" s="293"/>
      <c r="GQ86" s="293"/>
      <c r="GR86" s="293"/>
      <c r="GS86" s="293"/>
      <c r="GT86" s="294"/>
    </row>
    <row r="87" spans="2:239" s="19" customFormat="1" ht="6.4" customHeight="1" x14ac:dyDescent="0.2">
      <c r="B87" s="206" t="s">
        <v>11</v>
      </c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8"/>
      <c r="N87" s="215" t="s">
        <v>366</v>
      </c>
      <c r="O87" s="207"/>
      <c r="P87" s="207"/>
      <c r="Q87" s="207"/>
      <c r="R87" s="207"/>
      <c r="S87" s="207"/>
      <c r="T87" s="207"/>
      <c r="U87" s="207"/>
      <c r="V87" s="207"/>
      <c r="W87" s="208"/>
      <c r="X87" s="215" t="s">
        <v>12</v>
      </c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8"/>
      <c r="AJ87" s="215" t="s">
        <v>13</v>
      </c>
      <c r="AK87" s="207"/>
      <c r="AL87" s="207"/>
      <c r="AM87" s="207"/>
      <c r="AN87" s="207"/>
      <c r="AO87" s="207"/>
      <c r="AP87" s="207"/>
      <c r="AQ87" s="207"/>
      <c r="AR87" s="207"/>
      <c r="AS87" s="207"/>
      <c r="AT87" s="208"/>
      <c r="AU87" s="215" t="s">
        <v>14</v>
      </c>
      <c r="AV87" s="207"/>
      <c r="AW87" s="207"/>
      <c r="AX87" s="207"/>
      <c r="AY87" s="207"/>
      <c r="AZ87" s="207"/>
      <c r="BA87" s="207"/>
      <c r="BB87" s="207"/>
      <c r="BC87" s="207"/>
      <c r="BD87" s="208"/>
      <c r="BE87" s="215" t="s">
        <v>15</v>
      </c>
      <c r="BF87" s="207"/>
      <c r="BG87" s="207"/>
      <c r="BH87" s="207"/>
      <c r="BI87" s="207"/>
      <c r="BJ87" s="207"/>
      <c r="BK87" s="207"/>
      <c r="BL87" s="208"/>
      <c r="BM87" s="215" t="s">
        <v>16</v>
      </c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8"/>
      <c r="BY87" s="215" t="s">
        <v>17</v>
      </c>
      <c r="BZ87" s="207"/>
      <c r="CA87" s="207"/>
      <c r="CB87" s="207"/>
      <c r="CC87" s="207"/>
      <c r="CD87" s="207"/>
      <c r="CE87" s="207"/>
      <c r="CF87" s="207"/>
      <c r="CG87" s="207"/>
      <c r="CH87" s="207"/>
      <c r="CI87" s="208"/>
      <c r="CJ87" s="218" t="s">
        <v>53</v>
      </c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20"/>
      <c r="CW87" s="215" t="s">
        <v>18</v>
      </c>
      <c r="CX87" s="207"/>
      <c r="CY87" s="207"/>
      <c r="CZ87" s="207"/>
      <c r="DA87" s="207"/>
      <c r="DB87" s="207"/>
      <c r="DC87" s="207"/>
      <c r="DD87" s="207"/>
      <c r="DE87" s="208"/>
      <c r="DF87" s="215" t="s">
        <v>19</v>
      </c>
      <c r="DG87" s="207"/>
      <c r="DH87" s="207"/>
      <c r="DI87" s="207"/>
      <c r="DJ87" s="207"/>
      <c r="DK87" s="207"/>
      <c r="DL87" s="207"/>
      <c r="DM87" s="207"/>
      <c r="DN87" s="208"/>
      <c r="DO87" s="215" t="s">
        <v>20</v>
      </c>
      <c r="DP87" s="207"/>
      <c r="DQ87" s="207"/>
      <c r="DR87" s="207"/>
      <c r="DS87" s="207"/>
      <c r="DT87" s="207"/>
      <c r="DU87" s="207"/>
      <c r="DV87" s="207"/>
      <c r="DW87" s="207"/>
      <c r="DX87" s="207"/>
      <c r="DY87" s="207"/>
      <c r="DZ87" s="207"/>
      <c r="EA87" s="207"/>
      <c r="EB87" s="207"/>
      <c r="EC87" s="207"/>
      <c r="ED87" s="207"/>
      <c r="EE87" s="208"/>
      <c r="EF87" s="215" t="s">
        <v>21</v>
      </c>
      <c r="EG87" s="207"/>
      <c r="EH87" s="207"/>
      <c r="EI87" s="207"/>
      <c r="EJ87" s="207"/>
      <c r="EK87" s="207"/>
      <c r="EL87" s="207"/>
      <c r="EM87" s="207"/>
      <c r="EN87" s="207"/>
      <c r="EO87" s="207"/>
      <c r="EP87" s="207"/>
      <c r="EQ87" s="207"/>
      <c r="ER87" s="207"/>
      <c r="ES87" s="207"/>
      <c r="ET87" s="207"/>
      <c r="EU87" s="207"/>
      <c r="EV87" s="207"/>
      <c r="EW87" s="207"/>
      <c r="EX87" s="207"/>
      <c r="EY87" s="207"/>
      <c r="EZ87" s="207"/>
      <c r="FA87" s="207"/>
      <c r="FB87" s="207"/>
      <c r="FC87" s="207"/>
      <c r="FD87" s="207"/>
      <c r="FE87" s="207"/>
      <c r="FF87" s="207"/>
      <c r="FG87" s="207"/>
      <c r="FH87" s="207"/>
      <c r="FI87" s="207"/>
      <c r="FJ87" s="207"/>
      <c r="FK87" s="207"/>
      <c r="FL87" s="207"/>
      <c r="FM87" s="207"/>
      <c r="FN87" s="207"/>
      <c r="FO87" s="207"/>
      <c r="FP87" s="207"/>
      <c r="FQ87" s="207"/>
      <c r="FR87" s="207"/>
      <c r="FS87" s="207"/>
      <c r="FT87" s="207"/>
      <c r="FU87" s="207"/>
      <c r="FV87" s="207"/>
      <c r="FW87" s="207"/>
      <c r="FX87" s="207"/>
      <c r="FY87" s="207"/>
      <c r="FZ87" s="207"/>
      <c r="GA87" s="207"/>
      <c r="GB87" s="207"/>
      <c r="GC87" s="207"/>
      <c r="GD87" s="207"/>
      <c r="GE87" s="207"/>
      <c r="GF87" s="207"/>
      <c r="GG87" s="207"/>
      <c r="GH87" s="207"/>
      <c r="GI87" s="207"/>
      <c r="GJ87" s="207"/>
      <c r="GK87" s="207"/>
      <c r="GL87" s="227"/>
      <c r="GN87" s="292"/>
      <c r="GO87" s="293"/>
      <c r="GP87" s="293"/>
      <c r="GQ87" s="293"/>
      <c r="GR87" s="293"/>
      <c r="GS87" s="293"/>
      <c r="GT87" s="294"/>
    </row>
    <row r="88" spans="2:239" s="19" customFormat="1" ht="6.4" customHeight="1" x14ac:dyDescent="0.2">
      <c r="B88" s="209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1"/>
      <c r="N88" s="216"/>
      <c r="O88" s="210"/>
      <c r="P88" s="210"/>
      <c r="Q88" s="210"/>
      <c r="R88" s="210"/>
      <c r="S88" s="210"/>
      <c r="T88" s="210"/>
      <c r="U88" s="210"/>
      <c r="V88" s="210"/>
      <c r="W88" s="211"/>
      <c r="X88" s="216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1"/>
      <c r="AJ88" s="216"/>
      <c r="AK88" s="210"/>
      <c r="AL88" s="210"/>
      <c r="AM88" s="210"/>
      <c r="AN88" s="210"/>
      <c r="AO88" s="210"/>
      <c r="AP88" s="210"/>
      <c r="AQ88" s="210"/>
      <c r="AR88" s="210"/>
      <c r="AS88" s="210"/>
      <c r="AT88" s="211"/>
      <c r="AU88" s="216"/>
      <c r="AV88" s="210"/>
      <c r="AW88" s="210"/>
      <c r="AX88" s="210"/>
      <c r="AY88" s="210"/>
      <c r="AZ88" s="210"/>
      <c r="BA88" s="210"/>
      <c r="BB88" s="210"/>
      <c r="BC88" s="210"/>
      <c r="BD88" s="211"/>
      <c r="BE88" s="216"/>
      <c r="BF88" s="210"/>
      <c r="BG88" s="210"/>
      <c r="BH88" s="210"/>
      <c r="BI88" s="210"/>
      <c r="BJ88" s="210"/>
      <c r="BK88" s="210"/>
      <c r="BL88" s="211"/>
      <c r="BM88" s="216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1"/>
      <c r="BY88" s="216"/>
      <c r="BZ88" s="210"/>
      <c r="CA88" s="210"/>
      <c r="CB88" s="210"/>
      <c r="CC88" s="210"/>
      <c r="CD88" s="210"/>
      <c r="CE88" s="210"/>
      <c r="CF88" s="210"/>
      <c r="CG88" s="210"/>
      <c r="CH88" s="210"/>
      <c r="CI88" s="211"/>
      <c r="CJ88" s="221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3"/>
      <c r="CW88" s="216"/>
      <c r="CX88" s="210"/>
      <c r="CY88" s="210"/>
      <c r="CZ88" s="210"/>
      <c r="DA88" s="210"/>
      <c r="DB88" s="210"/>
      <c r="DC88" s="210"/>
      <c r="DD88" s="210"/>
      <c r="DE88" s="211"/>
      <c r="DF88" s="216"/>
      <c r="DG88" s="210"/>
      <c r="DH88" s="210"/>
      <c r="DI88" s="210"/>
      <c r="DJ88" s="210"/>
      <c r="DK88" s="210"/>
      <c r="DL88" s="210"/>
      <c r="DM88" s="210"/>
      <c r="DN88" s="211"/>
      <c r="DO88" s="216"/>
      <c r="DP88" s="210"/>
      <c r="DQ88" s="210"/>
      <c r="DR88" s="210"/>
      <c r="DS88" s="210"/>
      <c r="DT88" s="210"/>
      <c r="DU88" s="210"/>
      <c r="DV88" s="210"/>
      <c r="DW88" s="210"/>
      <c r="DX88" s="210"/>
      <c r="DY88" s="210"/>
      <c r="DZ88" s="210"/>
      <c r="EA88" s="210"/>
      <c r="EB88" s="210"/>
      <c r="EC88" s="210"/>
      <c r="ED88" s="210"/>
      <c r="EE88" s="211"/>
      <c r="EF88" s="216"/>
      <c r="EG88" s="210"/>
      <c r="EH88" s="210"/>
      <c r="EI88" s="21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210"/>
      <c r="FL88" s="210"/>
      <c r="FM88" s="210"/>
      <c r="FN88" s="210"/>
      <c r="FO88" s="210"/>
      <c r="FP88" s="210"/>
      <c r="FQ88" s="210"/>
      <c r="FR88" s="210"/>
      <c r="FS88" s="210"/>
      <c r="FT88" s="210"/>
      <c r="FU88" s="210"/>
      <c r="FV88" s="210"/>
      <c r="FW88" s="210"/>
      <c r="FX88" s="210"/>
      <c r="FY88" s="210"/>
      <c r="FZ88" s="210"/>
      <c r="GA88" s="210"/>
      <c r="GB88" s="210"/>
      <c r="GC88" s="210"/>
      <c r="GD88" s="210"/>
      <c r="GE88" s="210"/>
      <c r="GF88" s="210"/>
      <c r="GG88" s="210"/>
      <c r="GH88" s="210"/>
      <c r="GI88" s="210"/>
      <c r="GJ88" s="210"/>
      <c r="GK88" s="210"/>
      <c r="GL88" s="228"/>
      <c r="GN88" s="292"/>
      <c r="GO88" s="293"/>
      <c r="GP88" s="293"/>
      <c r="GQ88" s="293"/>
      <c r="GR88" s="293"/>
      <c r="GS88" s="293"/>
      <c r="GT88" s="294"/>
    </row>
    <row r="89" spans="2:239" s="19" customFormat="1" ht="6.4" customHeight="1" x14ac:dyDescent="0.2">
      <c r="B89" s="209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1"/>
      <c r="N89" s="216"/>
      <c r="O89" s="210"/>
      <c r="P89" s="210"/>
      <c r="Q89" s="210"/>
      <c r="R89" s="210"/>
      <c r="S89" s="210"/>
      <c r="T89" s="210"/>
      <c r="U89" s="210"/>
      <c r="V89" s="210"/>
      <c r="W89" s="211"/>
      <c r="X89" s="216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1"/>
      <c r="AJ89" s="216"/>
      <c r="AK89" s="210"/>
      <c r="AL89" s="210"/>
      <c r="AM89" s="210"/>
      <c r="AN89" s="210"/>
      <c r="AO89" s="210"/>
      <c r="AP89" s="210"/>
      <c r="AQ89" s="210"/>
      <c r="AR89" s="210"/>
      <c r="AS89" s="210"/>
      <c r="AT89" s="211"/>
      <c r="AU89" s="216"/>
      <c r="AV89" s="210"/>
      <c r="AW89" s="210"/>
      <c r="AX89" s="210"/>
      <c r="AY89" s="210"/>
      <c r="AZ89" s="210"/>
      <c r="BA89" s="210"/>
      <c r="BB89" s="210"/>
      <c r="BC89" s="210"/>
      <c r="BD89" s="211"/>
      <c r="BE89" s="216"/>
      <c r="BF89" s="210"/>
      <c r="BG89" s="210"/>
      <c r="BH89" s="210"/>
      <c r="BI89" s="210"/>
      <c r="BJ89" s="210"/>
      <c r="BK89" s="210"/>
      <c r="BL89" s="211"/>
      <c r="BM89" s="216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1"/>
      <c r="BY89" s="216"/>
      <c r="BZ89" s="210"/>
      <c r="CA89" s="210"/>
      <c r="CB89" s="210"/>
      <c r="CC89" s="210"/>
      <c r="CD89" s="210"/>
      <c r="CE89" s="210"/>
      <c r="CF89" s="210"/>
      <c r="CG89" s="210"/>
      <c r="CH89" s="210"/>
      <c r="CI89" s="211"/>
      <c r="CJ89" s="221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3"/>
      <c r="CW89" s="216"/>
      <c r="CX89" s="210"/>
      <c r="CY89" s="210"/>
      <c r="CZ89" s="210"/>
      <c r="DA89" s="210"/>
      <c r="DB89" s="210"/>
      <c r="DC89" s="210"/>
      <c r="DD89" s="210"/>
      <c r="DE89" s="211"/>
      <c r="DF89" s="216"/>
      <c r="DG89" s="210"/>
      <c r="DH89" s="210"/>
      <c r="DI89" s="210"/>
      <c r="DJ89" s="210"/>
      <c r="DK89" s="210"/>
      <c r="DL89" s="210"/>
      <c r="DM89" s="210"/>
      <c r="DN89" s="211"/>
      <c r="DO89" s="216"/>
      <c r="DP89" s="210"/>
      <c r="DQ89" s="210"/>
      <c r="DR89" s="210"/>
      <c r="DS89" s="210"/>
      <c r="DT89" s="210"/>
      <c r="DU89" s="210"/>
      <c r="DV89" s="210"/>
      <c r="DW89" s="210"/>
      <c r="DX89" s="210"/>
      <c r="DY89" s="210"/>
      <c r="DZ89" s="210"/>
      <c r="EA89" s="210"/>
      <c r="EB89" s="210"/>
      <c r="EC89" s="210"/>
      <c r="ED89" s="210"/>
      <c r="EE89" s="211"/>
      <c r="EF89" s="216"/>
      <c r="EG89" s="210"/>
      <c r="EH89" s="210"/>
      <c r="EI89" s="210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210"/>
      <c r="FL89" s="210"/>
      <c r="FM89" s="210"/>
      <c r="FN89" s="210"/>
      <c r="FO89" s="210"/>
      <c r="FP89" s="210"/>
      <c r="FQ89" s="210"/>
      <c r="FR89" s="210"/>
      <c r="FS89" s="210"/>
      <c r="FT89" s="210"/>
      <c r="FU89" s="210"/>
      <c r="FV89" s="210"/>
      <c r="FW89" s="210"/>
      <c r="FX89" s="210"/>
      <c r="FY89" s="210"/>
      <c r="FZ89" s="210"/>
      <c r="GA89" s="210"/>
      <c r="GB89" s="210"/>
      <c r="GC89" s="210"/>
      <c r="GD89" s="210"/>
      <c r="GE89" s="210"/>
      <c r="GF89" s="210"/>
      <c r="GG89" s="210"/>
      <c r="GH89" s="210"/>
      <c r="GI89" s="210"/>
      <c r="GJ89" s="210"/>
      <c r="GK89" s="210"/>
      <c r="GL89" s="228"/>
      <c r="GN89" s="292"/>
      <c r="GO89" s="293"/>
      <c r="GP89" s="293"/>
      <c r="GQ89" s="293"/>
      <c r="GR89" s="293"/>
      <c r="GS89" s="293"/>
      <c r="GT89" s="294"/>
    </row>
    <row r="90" spans="2:239" s="19" customFormat="1" ht="6.4" customHeight="1" x14ac:dyDescent="0.2">
      <c r="B90" s="209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1"/>
      <c r="N90" s="216"/>
      <c r="O90" s="210"/>
      <c r="P90" s="210"/>
      <c r="Q90" s="210"/>
      <c r="R90" s="210"/>
      <c r="S90" s="210"/>
      <c r="T90" s="210"/>
      <c r="U90" s="210"/>
      <c r="V90" s="210"/>
      <c r="W90" s="211"/>
      <c r="X90" s="216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1"/>
      <c r="AJ90" s="216"/>
      <c r="AK90" s="210"/>
      <c r="AL90" s="210"/>
      <c r="AM90" s="210"/>
      <c r="AN90" s="210"/>
      <c r="AO90" s="210"/>
      <c r="AP90" s="210"/>
      <c r="AQ90" s="210"/>
      <c r="AR90" s="210"/>
      <c r="AS90" s="210"/>
      <c r="AT90" s="211"/>
      <c r="AU90" s="216"/>
      <c r="AV90" s="210"/>
      <c r="AW90" s="210"/>
      <c r="AX90" s="210"/>
      <c r="AY90" s="210"/>
      <c r="AZ90" s="210"/>
      <c r="BA90" s="210"/>
      <c r="BB90" s="210"/>
      <c r="BC90" s="210"/>
      <c r="BD90" s="211"/>
      <c r="BE90" s="216"/>
      <c r="BF90" s="210"/>
      <c r="BG90" s="210"/>
      <c r="BH90" s="210"/>
      <c r="BI90" s="210"/>
      <c r="BJ90" s="210"/>
      <c r="BK90" s="210"/>
      <c r="BL90" s="211"/>
      <c r="BM90" s="216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1"/>
      <c r="BY90" s="216"/>
      <c r="BZ90" s="210"/>
      <c r="CA90" s="210"/>
      <c r="CB90" s="210"/>
      <c r="CC90" s="210"/>
      <c r="CD90" s="210"/>
      <c r="CE90" s="210"/>
      <c r="CF90" s="210"/>
      <c r="CG90" s="210"/>
      <c r="CH90" s="210"/>
      <c r="CI90" s="211"/>
      <c r="CJ90" s="221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3"/>
      <c r="CW90" s="216"/>
      <c r="CX90" s="210"/>
      <c r="CY90" s="210"/>
      <c r="CZ90" s="210"/>
      <c r="DA90" s="210"/>
      <c r="DB90" s="210"/>
      <c r="DC90" s="210"/>
      <c r="DD90" s="210"/>
      <c r="DE90" s="211"/>
      <c r="DF90" s="216"/>
      <c r="DG90" s="210"/>
      <c r="DH90" s="210"/>
      <c r="DI90" s="210"/>
      <c r="DJ90" s="210"/>
      <c r="DK90" s="210"/>
      <c r="DL90" s="210"/>
      <c r="DM90" s="210"/>
      <c r="DN90" s="211"/>
      <c r="DO90" s="216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  <c r="EC90" s="210"/>
      <c r="ED90" s="210"/>
      <c r="EE90" s="211"/>
      <c r="EF90" s="216"/>
      <c r="EG90" s="210"/>
      <c r="EH90" s="210"/>
      <c r="EI90" s="21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10"/>
      <c r="FJ90" s="210"/>
      <c r="FK90" s="210"/>
      <c r="FL90" s="210"/>
      <c r="FM90" s="210"/>
      <c r="FN90" s="210"/>
      <c r="FO90" s="210"/>
      <c r="FP90" s="210"/>
      <c r="FQ90" s="210"/>
      <c r="FR90" s="210"/>
      <c r="FS90" s="210"/>
      <c r="FT90" s="210"/>
      <c r="FU90" s="210"/>
      <c r="FV90" s="210"/>
      <c r="FW90" s="210"/>
      <c r="FX90" s="210"/>
      <c r="FY90" s="210"/>
      <c r="FZ90" s="210"/>
      <c r="GA90" s="210"/>
      <c r="GB90" s="210"/>
      <c r="GC90" s="210"/>
      <c r="GD90" s="210"/>
      <c r="GE90" s="210"/>
      <c r="GF90" s="210"/>
      <c r="GG90" s="210"/>
      <c r="GH90" s="210"/>
      <c r="GI90" s="210"/>
      <c r="GJ90" s="210"/>
      <c r="GK90" s="210"/>
      <c r="GL90" s="228"/>
      <c r="GN90" s="292"/>
      <c r="GO90" s="293"/>
      <c r="GP90" s="293"/>
      <c r="GQ90" s="293"/>
      <c r="GR90" s="293"/>
      <c r="GS90" s="293"/>
      <c r="GT90" s="294"/>
    </row>
    <row r="91" spans="2:239" s="19" customFormat="1" ht="6.4" customHeight="1" x14ac:dyDescent="0.2">
      <c r="B91" s="209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1"/>
      <c r="N91" s="216"/>
      <c r="O91" s="210"/>
      <c r="P91" s="210"/>
      <c r="Q91" s="210"/>
      <c r="R91" s="210"/>
      <c r="S91" s="210"/>
      <c r="T91" s="210"/>
      <c r="U91" s="210"/>
      <c r="V91" s="210"/>
      <c r="W91" s="211"/>
      <c r="X91" s="216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1"/>
      <c r="AJ91" s="216"/>
      <c r="AK91" s="210"/>
      <c r="AL91" s="210"/>
      <c r="AM91" s="210"/>
      <c r="AN91" s="210"/>
      <c r="AO91" s="210"/>
      <c r="AP91" s="210"/>
      <c r="AQ91" s="210"/>
      <c r="AR91" s="210"/>
      <c r="AS91" s="210"/>
      <c r="AT91" s="211"/>
      <c r="AU91" s="216"/>
      <c r="AV91" s="210"/>
      <c r="AW91" s="210"/>
      <c r="AX91" s="210"/>
      <c r="AY91" s="210"/>
      <c r="AZ91" s="210"/>
      <c r="BA91" s="210"/>
      <c r="BB91" s="210"/>
      <c r="BC91" s="210"/>
      <c r="BD91" s="211"/>
      <c r="BE91" s="216"/>
      <c r="BF91" s="210"/>
      <c r="BG91" s="210"/>
      <c r="BH91" s="210"/>
      <c r="BI91" s="210"/>
      <c r="BJ91" s="210"/>
      <c r="BK91" s="210"/>
      <c r="BL91" s="211"/>
      <c r="BM91" s="216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1"/>
      <c r="BY91" s="216"/>
      <c r="BZ91" s="210"/>
      <c r="CA91" s="210"/>
      <c r="CB91" s="210"/>
      <c r="CC91" s="210"/>
      <c r="CD91" s="210"/>
      <c r="CE91" s="210"/>
      <c r="CF91" s="210"/>
      <c r="CG91" s="210"/>
      <c r="CH91" s="210"/>
      <c r="CI91" s="211"/>
      <c r="CJ91" s="221"/>
      <c r="CK91" s="222"/>
      <c r="CL91" s="222"/>
      <c r="CM91" s="222"/>
      <c r="CN91" s="222"/>
      <c r="CO91" s="222"/>
      <c r="CP91" s="222"/>
      <c r="CQ91" s="222"/>
      <c r="CR91" s="222"/>
      <c r="CS91" s="222"/>
      <c r="CT91" s="222"/>
      <c r="CU91" s="222"/>
      <c r="CV91" s="223"/>
      <c r="CW91" s="216"/>
      <c r="CX91" s="210"/>
      <c r="CY91" s="210"/>
      <c r="CZ91" s="210"/>
      <c r="DA91" s="210"/>
      <c r="DB91" s="210"/>
      <c r="DC91" s="210"/>
      <c r="DD91" s="210"/>
      <c r="DE91" s="211"/>
      <c r="DF91" s="216"/>
      <c r="DG91" s="210"/>
      <c r="DH91" s="210"/>
      <c r="DI91" s="210"/>
      <c r="DJ91" s="210"/>
      <c r="DK91" s="210"/>
      <c r="DL91" s="210"/>
      <c r="DM91" s="210"/>
      <c r="DN91" s="211"/>
      <c r="DO91" s="216"/>
      <c r="DP91" s="210"/>
      <c r="DQ91" s="210"/>
      <c r="DR91" s="210"/>
      <c r="DS91" s="210"/>
      <c r="DT91" s="210"/>
      <c r="DU91" s="210"/>
      <c r="DV91" s="210"/>
      <c r="DW91" s="210"/>
      <c r="DX91" s="210"/>
      <c r="DY91" s="210"/>
      <c r="DZ91" s="210"/>
      <c r="EA91" s="210"/>
      <c r="EB91" s="210"/>
      <c r="EC91" s="210"/>
      <c r="ED91" s="210"/>
      <c r="EE91" s="211"/>
      <c r="EF91" s="216"/>
      <c r="EG91" s="210"/>
      <c r="EH91" s="210"/>
      <c r="EI91" s="210"/>
      <c r="EJ91" s="210"/>
      <c r="EK91" s="210"/>
      <c r="EL91" s="210"/>
      <c r="EM91" s="210"/>
      <c r="EN91" s="210"/>
      <c r="EO91" s="210"/>
      <c r="EP91" s="210"/>
      <c r="EQ91" s="210"/>
      <c r="ER91" s="210"/>
      <c r="ES91" s="210"/>
      <c r="ET91" s="210"/>
      <c r="EU91" s="210"/>
      <c r="EV91" s="210"/>
      <c r="EW91" s="210"/>
      <c r="EX91" s="210"/>
      <c r="EY91" s="210"/>
      <c r="EZ91" s="210"/>
      <c r="FA91" s="210"/>
      <c r="FB91" s="210"/>
      <c r="FC91" s="210"/>
      <c r="FD91" s="210"/>
      <c r="FE91" s="210"/>
      <c r="FF91" s="210"/>
      <c r="FG91" s="210"/>
      <c r="FH91" s="210"/>
      <c r="FI91" s="210"/>
      <c r="FJ91" s="210"/>
      <c r="FK91" s="210"/>
      <c r="FL91" s="210"/>
      <c r="FM91" s="210"/>
      <c r="FN91" s="210"/>
      <c r="FO91" s="210"/>
      <c r="FP91" s="210"/>
      <c r="FQ91" s="210"/>
      <c r="FR91" s="210"/>
      <c r="FS91" s="210"/>
      <c r="FT91" s="210"/>
      <c r="FU91" s="210"/>
      <c r="FV91" s="210"/>
      <c r="FW91" s="210"/>
      <c r="FX91" s="210"/>
      <c r="FY91" s="210"/>
      <c r="FZ91" s="210"/>
      <c r="GA91" s="210"/>
      <c r="GB91" s="210"/>
      <c r="GC91" s="210"/>
      <c r="GD91" s="210"/>
      <c r="GE91" s="210"/>
      <c r="GF91" s="210"/>
      <c r="GG91" s="210"/>
      <c r="GH91" s="210"/>
      <c r="GI91" s="210"/>
      <c r="GJ91" s="210"/>
      <c r="GK91" s="210"/>
      <c r="GL91" s="228"/>
      <c r="GN91" s="292"/>
      <c r="GO91" s="293"/>
      <c r="GP91" s="293"/>
      <c r="GQ91" s="293"/>
      <c r="GR91" s="293"/>
      <c r="GS91" s="293"/>
      <c r="GT91" s="294"/>
    </row>
    <row r="92" spans="2:239" s="19" customFormat="1" ht="6.4" customHeight="1" x14ac:dyDescent="0.2">
      <c r="B92" s="209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1"/>
      <c r="N92" s="216"/>
      <c r="O92" s="210"/>
      <c r="P92" s="210"/>
      <c r="Q92" s="210"/>
      <c r="R92" s="210"/>
      <c r="S92" s="210"/>
      <c r="T92" s="210"/>
      <c r="U92" s="210"/>
      <c r="V92" s="210"/>
      <c r="W92" s="211"/>
      <c r="X92" s="216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1"/>
      <c r="AJ92" s="216"/>
      <c r="AK92" s="210"/>
      <c r="AL92" s="210"/>
      <c r="AM92" s="210"/>
      <c r="AN92" s="210"/>
      <c r="AO92" s="210"/>
      <c r="AP92" s="210"/>
      <c r="AQ92" s="210"/>
      <c r="AR92" s="210"/>
      <c r="AS92" s="210"/>
      <c r="AT92" s="211"/>
      <c r="AU92" s="216"/>
      <c r="AV92" s="210"/>
      <c r="AW92" s="210"/>
      <c r="AX92" s="210"/>
      <c r="AY92" s="210"/>
      <c r="AZ92" s="210"/>
      <c r="BA92" s="210"/>
      <c r="BB92" s="210"/>
      <c r="BC92" s="210"/>
      <c r="BD92" s="211"/>
      <c r="BE92" s="216"/>
      <c r="BF92" s="210"/>
      <c r="BG92" s="210"/>
      <c r="BH92" s="210"/>
      <c r="BI92" s="210"/>
      <c r="BJ92" s="210"/>
      <c r="BK92" s="210"/>
      <c r="BL92" s="211"/>
      <c r="BM92" s="216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1"/>
      <c r="BY92" s="216"/>
      <c r="BZ92" s="210"/>
      <c r="CA92" s="210"/>
      <c r="CB92" s="210"/>
      <c r="CC92" s="210"/>
      <c r="CD92" s="210"/>
      <c r="CE92" s="210"/>
      <c r="CF92" s="210"/>
      <c r="CG92" s="210"/>
      <c r="CH92" s="210"/>
      <c r="CI92" s="211"/>
      <c r="CJ92" s="221"/>
      <c r="CK92" s="222"/>
      <c r="CL92" s="222"/>
      <c r="CM92" s="222"/>
      <c r="CN92" s="222"/>
      <c r="CO92" s="222"/>
      <c r="CP92" s="222"/>
      <c r="CQ92" s="222"/>
      <c r="CR92" s="222"/>
      <c r="CS92" s="222"/>
      <c r="CT92" s="222"/>
      <c r="CU92" s="222"/>
      <c r="CV92" s="223"/>
      <c r="CW92" s="216"/>
      <c r="CX92" s="210"/>
      <c r="CY92" s="210"/>
      <c r="CZ92" s="210"/>
      <c r="DA92" s="210"/>
      <c r="DB92" s="210"/>
      <c r="DC92" s="210"/>
      <c r="DD92" s="210"/>
      <c r="DE92" s="211"/>
      <c r="DF92" s="216"/>
      <c r="DG92" s="210"/>
      <c r="DH92" s="210"/>
      <c r="DI92" s="210"/>
      <c r="DJ92" s="210"/>
      <c r="DK92" s="210"/>
      <c r="DL92" s="210"/>
      <c r="DM92" s="210"/>
      <c r="DN92" s="211"/>
      <c r="DO92" s="216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1"/>
      <c r="EF92" s="216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0"/>
      <c r="FF92" s="210"/>
      <c r="FG92" s="210"/>
      <c r="FH92" s="210"/>
      <c r="FI92" s="210"/>
      <c r="FJ92" s="210"/>
      <c r="FK92" s="210"/>
      <c r="FL92" s="210"/>
      <c r="FM92" s="210"/>
      <c r="FN92" s="210"/>
      <c r="FO92" s="210"/>
      <c r="FP92" s="210"/>
      <c r="FQ92" s="210"/>
      <c r="FR92" s="210"/>
      <c r="FS92" s="210"/>
      <c r="FT92" s="210"/>
      <c r="FU92" s="210"/>
      <c r="FV92" s="210"/>
      <c r="FW92" s="210"/>
      <c r="FX92" s="210"/>
      <c r="FY92" s="210"/>
      <c r="FZ92" s="210"/>
      <c r="GA92" s="210"/>
      <c r="GB92" s="210"/>
      <c r="GC92" s="210"/>
      <c r="GD92" s="210"/>
      <c r="GE92" s="210"/>
      <c r="GF92" s="210"/>
      <c r="GG92" s="210"/>
      <c r="GH92" s="210"/>
      <c r="GI92" s="210"/>
      <c r="GJ92" s="210"/>
      <c r="GK92" s="210"/>
      <c r="GL92" s="228"/>
      <c r="GN92" s="292"/>
      <c r="GO92" s="293"/>
      <c r="GP92" s="293"/>
      <c r="GQ92" s="293"/>
      <c r="GR92" s="293"/>
      <c r="GS92" s="293"/>
      <c r="GT92" s="294"/>
    </row>
    <row r="93" spans="2:239" s="19" customFormat="1" ht="6.4" customHeight="1" x14ac:dyDescent="0.2">
      <c r="B93" s="209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1"/>
      <c r="N93" s="216"/>
      <c r="O93" s="210"/>
      <c r="P93" s="210"/>
      <c r="Q93" s="210"/>
      <c r="R93" s="210"/>
      <c r="S93" s="210"/>
      <c r="T93" s="210"/>
      <c r="U93" s="210"/>
      <c r="V93" s="210"/>
      <c r="W93" s="211"/>
      <c r="X93" s="216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1"/>
      <c r="AJ93" s="216"/>
      <c r="AK93" s="210"/>
      <c r="AL93" s="210"/>
      <c r="AM93" s="210"/>
      <c r="AN93" s="210"/>
      <c r="AO93" s="210"/>
      <c r="AP93" s="210"/>
      <c r="AQ93" s="210"/>
      <c r="AR93" s="210"/>
      <c r="AS93" s="210"/>
      <c r="AT93" s="211"/>
      <c r="AU93" s="216"/>
      <c r="AV93" s="210"/>
      <c r="AW93" s="210"/>
      <c r="AX93" s="210"/>
      <c r="AY93" s="210"/>
      <c r="AZ93" s="210"/>
      <c r="BA93" s="210"/>
      <c r="BB93" s="210"/>
      <c r="BC93" s="210"/>
      <c r="BD93" s="211"/>
      <c r="BE93" s="216"/>
      <c r="BF93" s="210"/>
      <c r="BG93" s="210"/>
      <c r="BH93" s="210"/>
      <c r="BI93" s="210"/>
      <c r="BJ93" s="210"/>
      <c r="BK93" s="210"/>
      <c r="BL93" s="211"/>
      <c r="BM93" s="216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1"/>
      <c r="BY93" s="216"/>
      <c r="BZ93" s="210"/>
      <c r="CA93" s="210"/>
      <c r="CB93" s="210"/>
      <c r="CC93" s="210"/>
      <c r="CD93" s="210"/>
      <c r="CE93" s="210"/>
      <c r="CF93" s="210"/>
      <c r="CG93" s="210"/>
      <c r="CH93" s="210"/>
      <c r="CI93" s="211"/>
      <c r="CJ93" s="221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3"/>
      <c r="CW93" s="216"/>
      <c r="CX93" s="210"/>
      <c r="CY93" s="210"/>
      <c r="CZ93" s="210"/>
      <c r="DA93" s="210"/>
      <c r="DB93" s="210"/>
      <c r="DC93" s="210"/>
      <c r="DD93" s="210"/>
      <c r="DE93" s="211"/>
      <c r="DF93" s="216"/>
      <c r="DG93" s="210"/>
      <c r="DH93" s="210"/>
      <c r="DI93" s="210"/>
      <c r="DJ93" s="210"/>
      <c r="DK93" s="210"/>
      <c r="DL93" s="210"/>
      <c r="DM93" s="210"/>
      <c r="DN93" s="211"/>
      <c r="DO93" s="216"/>
      <c r="DP93" s="210"/>
      <c r="DQ93" s="210"/>
      <c r="DR93" s="210"/>
      <c r="DS93" s="210"/>
      <c r="DT93" s="210"/>
      <c r="DU93" s="210"/>
      <c r="DV93" s="210"/>
      <c r="DW93" s="210"/>
      <c r="DX93" s="210"/>
      <c r="DY93" s="210"/>
      <c r="DZ93" s="210"/>
      <c r="EA93" s="210"/>
      <c r="EB93" s="210"/>
      <c r="EC93" s="210"/>
      <c r="ED93" s="210"/>
      <c r="EE93" s="211"/>
      <c r="EF93" s="216"/>
      <c r="EG93" s="210"/>
      <c r="EH93" s="210"/>
      <c r="EI93" s="210"/>
      <c r="EJ93" s="210"/>
      <c r="EK93" s="210"/>
      <c r="EL93" s="210"/>
      <c r="EM93" s="210"/>
      <c r="EN93" s="210"/>
      <c r="EO93" s="210"/>
      <c r="EP93" s="210"/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210"/>
      <c r="FL93" s="210"/>
      <c r="FM93" s="210"/>
      <c r="FN93" s="210"/>
      <c r="FO93" s="210"/>
      <c r="FP93" s="210"/>
      <c r="FQ93" s="210"/>
      <c r="FR93" s="210"/>
      <c r="FS93" s="210"/>
      <c r="FT93" s="210"/>
      <c r="FU93" s="210"/>
      <c r="FV93" s="210"/>
      <c r="FW93" s="210"/>
      <c r="FX93" s="210"/>
      <c r="FY93" s="210"/>
      <c r="FZ93" s="210"/>
      <c r="GA93" s="210"/>
      <c r="GB93" s="210"/>
      <c r="GC93" s="210"/>
      <c r="GD93" s="210"/>
      <c r="GE93" s="210"/>
      <c r="GF93" s="210"/>
      <c r="GG93" s="210"/>
      <c r="GH93" s="210"/>
      <c r="GI93" s="210"/>
      <c r="GJ93" s="210"/>
      <c r="GK93" s="210"/>
      <c r="GL93" s="228"/>
      <c r="GN93" s="292"/>
      <c r="GO93" s="293"/>
      <c r="GP93" s="293"/>
      <c r="GQ93" s="293"/>
      <c r="GR93" s="293"/>
      <c r="GS93" s="293"/>
      <c r="GT93" s="294"/>
    </row>
    <row r="94" spans="2:239" s="19" customFormat="1" ht="6.4" customHeight="1" x14ac:dyDescent="0.2">
      <c r="B94" s="209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1"/>
      <c r="N94" s="216"/>
      <c r="O94" s="210"/>
      <c r="P94" s="210"/>
      <c r="Q94" s="210"/>
      <c r="R94" s="210"/>
      <c r="S94" s="210"/>
      <c r="T94" s="210"/>
      <c r="U94" s="210"/>
      <c r="V94" s="210"/>
      <c r="W94" s="211"/>
      <c r="X94" s="216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1"/>
      <c r="AJ94" s="216"/>
      <c r="AK94" s="210"/>
      <c r="AL94" s="210"/>
      <c r="AM94" s="210"/>
      <c r="AN94" s="210"/>
      <c r="AO94" s="210"/>
      <c r="AP94" s="210"/>
      <c r="AQ94" s="210"/>
      <c r="AR94" s="210"/>
      <c r="AS94" s="210"/>
      <c r="AT94" s="211"/>
      <c r="AU94" s="216"/>
      <c r="AV94" s="210"/>
      <c r="AW94" s="210"/>
      <c r="AX94" s="210"/>
      <c r="AY94" s="210"/>
      <c r="AZ94" s="210"/>
      <c r="BA94" s="210"/>
      <c r="BB94" s="210"/>
      <c r="BC94" s="210"/>
      <c r="BD94" s="211"/>
      <c r="BE94" s="216"/>
      <c r="BF94" s="210"/>
      <c r="BG94" s="210"/>
      <c r="BH94" s="210"/>
      <c r="BI94" s="210"/>
      <c r="BJ94" s="210"/>
      <c r="BK94" s="210"/>
      <c r="BL94" s="211"/>
      <c r="BM94" s="216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1"/>
      <c r="BY94" s="216"/>
      <c r="BZ94" s="210"/>
      <c r="CA94" s="210"/>
      <c r="CB94" s="210"/>
      <c r="CC94" s="210"/>
      <c r="CD94" s="210"/>
      <c r="CE94" s="210"/>
      <c r="CF94" s="210"/>
      <c r="CG94" s="210"/>
      <c r="CH94" s="210"/>
      <c r="CI94" s="211"/>
      <c r="CJ94" s="221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3"/>
      <c r="CW94" s="216"/>
      <c r="CX94" s="210"/>
      <c r="CY94" s="210"/>
      <c r="CZ94" s="210"/>
      <c r="DA94" s="210"/>
      <c r="DB94" s="210"/>
      <c r="DC94" s="210"/>
      <c r="DD94" s="210"/>
      <c r="DE94" s="211"/>
      <c r="DF94" s="216"/>
      <c r="DG94" s="210"/>
      <c r="DH94" s="210"/>
      <c r="DI94" s="210"/>
      <c r="DJ94" s="210"/>
      <c r="DK94" s="210"/>
      <c r="DL94" s="210"/>
      <c r="DM94" s="210"/>
      <c r="DN94" s="211"/>
      <c r="DO94" s="216"/>
      <c r="DP94" s="210"/>
      <c r="DQ94" s="210"/>
      <c r="DR94" s="210"/>
      <c r="DS94" s="210"/>
      <c r="DT94" s="210"/>
      <c r="DU94" s="210"/>
      <c r="DV94" s="210"/>
      <c r="DW94" s="210"/>
      <c r="DX94" s="210"/>
      <c r="DY94" s="210"/>
      <c r="DZ94" s="210"/>
      <c r="EA94" s="210"/>
      <c r="EB94" s="210"/>
      <c r="EC94" s="210"/>
      <c r="ED94" s="210"/>
      <c r="EE94" s="211"/>
      <c r="EF94" s="216"/>
      <c r="EG94" s="210"/>
      <c r="EH94" s="210"/>
      <c r="EI94" s="210"/>
      <c r="EJ94" s="210"/>
      <c r="EK94" s="210"/>
      <c r="EL94" s="210"/>
      <c r="EM94" s="210"/>
      <c r="EN94" s="210"/>
      <c r="EO94" s="210"/>
      <c r="EP94" s="210"/>
      <c r="EQ94" s="210"/>
      <c r="ER94" s="210"/>
      <c r="ES94" s="210"/>
      <c r="ET94" s="210"/>
      <c r="EU94" s="210"/>
      <c r="EV94" s="210"/>
      <c r="EW94" s="210"/>
      <c r="EX94" s="210"/>
      <c r="EY94" s="210"/>
      <c r="EZ94" s="210"/>
      <c r="FA94" s="210"/>
      <c r="FB94" s="210"/>
      <c r="FC94" s="210"/>
      <c r="FD94" s="210"/>
      <c r="FE94" s="210"/>
      <c r="FF94" s="210"/>
      <c r="FG94" s="210"/>
      <c r="FH94" s="210"/>
      <c r="FI94" s="210"/>
      <c r="FJ94" s="210"/>
      <c r="FK94" s="210"/>
      <c r="FL94" s="210"/>
      <c r="FM94" s="210"/>
      <c r="FN94" s="210"/>
      <c r="FO94" s="210"/>
      <c r="FP94" s="210"/>
      <c r="FQ94" s="210"/>
      <c r="FR94" s="210"/>
      <c r="FS94" s="210"/>
      <c r="FT94" s="210"/>
      <c r="FU94" s="210"/>
      <c r="FV94" s="210"/>
      <c r="FW94" s="210"/>
      <c r="FX94" s="210"/>
      <c r="FY94" s="210"/>
      <c r="FZ94" s="210"/>
      <c r="GA94" s="210"/>
      <c r="GB94" s="210"/>
      <c r="GC94" s="210"/>
      <c r="GD94" s="210"/>
      <c r="GE94" s="210"/>
      <c r="GF94" s="210"/>
      <c r="GG94" s="210"/>
      <c r="GH94" s="210"/>
      <c r="GI94" s="210"/>
      <c r="GJ94" s="210"/>
      <c r="GK94" s="210"/>
      <c r="GL94" s="228"/>
      <c r="GN94" s="292"/>
      <c r="GO94" s="293"/>
      <c r="GP94" s="293"/>
      <c r="GQ94" s="293"/>
      <c r="GR94" s="293"/>
      <c r="GS94" s="293"/>
      <c r="GT94" s="294"/>
    </row>
    <row r="95" spans="2:239" s="19" customFormat="1" ht="6.4" customHeight="1" x14ac:dyDescent="0.2">
      <c r="B95" s="209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1"/>
      <c r="N95" s="216"/>
      <c r="O95" s="210"/>
      <c r="P95" s="210"/>
      <c r="Q95" s="210"/>
      <c r="R95" s="210"/>
      <c r="S95" s="210"/>
      <c r="T95" s="210"/>
      <c r="U95" s="210"/>
      <c r="V95" s="210"/>
      <c r="W95" s="211"/>
      <c r="X95" s="216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1"/>
      <c r="AJ95" s="216"/>
      <c r="AK95" s="210"/>
      <c r="AL95" s="210"/>
      <c r="AM95" s="210"/>
      <c r="AN95" s="210"/>
      <c r="AO95" s="210"/>
      <c r="AP95" s="210"/>
      <c r="AQ95" s="210"/>
      <c r="AR95" s="210"/>
      <c r="AS95" s="210"/>
      <c r="AT95" s="211"/>
      <c r="AU95" s="216"/>
      <c r="AV95" s="210"/>
      <c r="AW95" s="210"/>
      <c r="AX95" s="210"/>
      <c r="AY95" s="210"/>
      <c r="AZ95" s="210"/>
      <c r="BA95" s="210"/>
      <c r="BB95" s="210"/>
      <c r="BC95" s="210"/>
      <c r="BD95" s="211"/>
      <c r="BE95" s="216"/>
      <c r="BF95" s="210"/>
      <c r="BG95" s="210"/>
      <c r="BH95" s="210"/>
      <c r="BI95" s="210"/>
      <c r="BJ95" s="210"/>
      <c r="BK95" s="210"/>
      <c r="BL95" s="211"/>
      <c r="BM95" s="216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1"/>
      <c r="BY95" s="216"/>
      <c r="BZ95" s="210"/>
      <c r="CA95" s="210"/>
      <c r="CB95" s="210"/>
      <c r="CC95" s="210"/>
      <c r="CD95" s="210"/>
      <c r="CE95" s="210"/>
      <c r="CF95" s="210"/>
      <c r="CG95" s="210"/>
      <c r="CH95" s="210"/>
      <c r="CI95" s="211"/>
      <c r="CJ95" s="221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3"/>
      <c r="CW95" s="216"/>
      <c r="CX95" s="210"/>
      <c r="CY95" s="210"/>
      <c r="CZ95" s="210"/>
      <c r="DA95" s="210"/>
      <c r="DB95" s="210"/>
      <c r="DC95" s="210"/>
      <c r="DD95" s="210"/>
      <c r="DE95" s="211"/>
      <c r="DF95" s="216"/>
      <c r="DG95" s="210"/>
      <c r="DH95" s="210"/>
      <c r="DI95" s="210"/>
      <c r="DJ95" s="210"/>
      <c r="DK95" s="210"/>
      <c r="DL95" s="210"/>
      <c r="DM95" s="210"/>
      <c r="DN95" s="211"/>
      <c r="DO95" s="216"/>
      <c r="DP95" s="210"/>
      <c r="DQ95" s="210"/>
      <c r="DR95" s="210"/>
      <c r="DS95" s="210"/>
      <c r="DT95" s="210"/>
      <c r="DU95" s="210"/>
      <c r="DV95" s="210"/>
      <c r="DW95" s="210"/>
      <c r="DX95" s="210"/>
      <c r="DY95" s="210"/>
      <c r="DZ95" s="210"/>
      <c r="EA95" s="210"/>
      <c r="EB95" s="210"/>
      <c r="EC95" s="210"/>
      <c r="ED95" s="210"/>
      <c r="EE95" s="211"/>
      <c r="EF95" s="216"/>
      <c r="EG95" s="210"/>
      <c r="EH95" s="210"/>
      <c r="EI95" s="210"/>
      <c r="EJ95" s="210"/>
      <c r="EK95" s="210"/>
      <c r="EL95" s="210"/>
      <c r="EM95" s="210"/>
      <c r="EN95" s="210"/>
      <c r="EO95" s="210"/>
      <c r="EP95" s="210"/>
      <c r="EQ95" s="210"/>
      <c r="ER95" s="210"/>
      <c r="ES95" s="210"/>
      <c r="ET95" s="210"/>
      <c r="EU95" s="210"/>
      <c r="EV95" s="210"/>
      <c r="EW95" s="210"/>
      <c r="EX95" s="210"/>
      <c r="EY95" s="210"/>
      <c r="EZ95" s="210"/>
      <c r="FA95" s="210"/>
      <c r="FB95" s="210"/>
      <c r="FC95" s="210"/>
      <c r="FD95" s="210"/>
      <c r="FE95" s="210"/>
      <c r="FF95" s="210"/>
      <c r="FG95" s="210"/>
      <c r="FH95" s="210"/>
      <c r="FI95" s="210"/>
      <c r="FJ95" s="210"/>
      <c r="FK95" s="210"/>
      <c r="FL95" s="210"/>
      <c r="FM95" s="210"/>
      <c r="FN95" s="210"/>
      <c r="FO95" s="210"/>
      <c r="FP95" s="210"/>
      <c r="FQ95" s="210"/>
      <c r="FR95" s="210"/>
      <c r="FS95" s="210"/>
      <c r="FT95" s="210"/>
      <c r="FU95" s="210"/>
      <c r="FV95" s="210"/>
      <c r="FW95" s="210"/>
      <c r="FX95" s="210"/>
      <c r="FY95" s="210"/>
      <c r="FZ95" s="210"/>
      <c r="GA95" s="210"/>
      <c r="GB95" s="210"/>
      <c r="GC95" s="210"/>
      <c r="GD95" s="210"/>
      <c r="GE95" s="210"/>
      <c r="GF95" s="210"/>
      <c r="GG95" s="210"/>
      <c r="GH95" s="210"/>
      <c r="GI95" s="210"/>
      <c r="GJ95" s="210"/>
      <c r="GK95" s="210"/>
      <c r="GL95" s="228"/>
      <c r="GN95" s="292"/>
      <c r="GO95" s="293"/>
      <c r="GP95" s="293"/>
      <c r="GQ95" s="293"/>
      <c r="GR95" s="293"/>
      <c r="GS95" s="293"/>
      <c r="GT95" s="294"/>
    </row>
    <row r="96" spans="2:239" s="19" customFormat="1" ht="6.4" customHeight="1" x14ac:dyDescent="0.2">
      <c r="B96" s="209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1"/>
      <c r="N96" s="216"/>
      <c r="O96" s="210"/>
      <c r="P96" s="210"/>
      <c r="Q96" s="210"/>
      <c r="R96" s="210"/>
      <c r="S96" s="210"/>
      <c r="T96" s="210"/>
      <c r="U96" s="210"/>
      <c r="V96" s="210"/>
      <c r="W96" s="211"/>
      <c r="X96" s="216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1"/>
      <c r="AJ96" s="216"/>
      <c r="AK96" s="210"/>
      <c r="AL96" s="210"/>
      <c r="AM96" s="210"/>
      <c r="AN96" s="210"/>
      <c r="AO96" s="210"/>
      <c r="AP96" s="210"/>
      <c r="AQ96" s="210"/>
      <c r="AR96" s="210"/>
      <c r="AS96" s="210"/>
      <c r="AT96" s="211"/>
      <c r="AU96" s="216"/>
      <c r="AV96" s="210"/>
      <c r="AW96" s="210"/>
      <c r="AX96" s="210"/>
      <c r="AY96" s="210"/>
      <c r="AZ96" s="210"/>
      <c r="BA96" s="210"/>
      <c r="BB96" s="210"/>
      <c r="BC96" s="210"/>
      <c r="BD96" s="211"/>
      <c r="BE96" s="216"/>
      <c r="BF96" s="210"/>
      <c r="BG96" s="210"/>
      <c r="BH96" s="210"/>
      <c r="BI96" s="210"/>
      <c r="BJ96" s="210"/>
      <c r="BK96" s="210"/>
      <c r="BL96" s="211"/>
      <c r="BM96" s="216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1"/>
      <c r="BY96" s="216"/>
      <c r="BZ96" s="210"/>
      <c r="CA96" s="210"/>
      <c r="CB96" s="210"/>
      <c r="CC96" s="210"/>
      <c r="CD96" s="210"/>
      <c r="CE96" s="210"/>
      <c r="CF96" s="210"/>
      <c r="CG96" s="210"/>
      <c r="CH96" s="210"/>
      <c r="CI96" s="211"/>
      <c r="CJ96" s="221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3"/>
      <c r="CW96" s="216"/>
      <c r="CX96" s="210"/>
      <c r="CY96" s="210"/>
      <c r="CZ96" s="210"/>
      <c r="DA96" s="210"/>
      <c r="DB96" s="210"/>
      <c r="DC96" s="210"/>
      <c r="DD96" s="210"/>
      <c r="DE96" s="211"/>
      <c r="DF96" s="216"/>
      <c r="DG96" s="210"/>
      <c r="DH96" s="210"/>
      <c r="DI96" s="210"/>
      <c r="DJ96" s="210"/>
      <c r="DK96" s="210"/>
      <c r="DL96" s="210"/>
      <c r="DM96" s="210"/>
      <c r="DN96" s="211"/>
      <c r="DO96" s="216"/>
      <c r="DP96" s="210"/>
      <c r="DQ96" s="210"/>
      <c r="DR96" s="210"/>
      <c r="DS96" s="210"/>
      <c r="DT96" s="210"/>
      <c r="DU96" s="210"/>
      <c r="DV96" s="210"/>
      <c r="DW96" s="210"/>
      <c r="DX96" s="210"/>
      <c r="DY96" s="210"/>
      <c r="DZ96" s="210"/>
      <c r="EA96" s="210"/>
      <c r="EB96" s="210"/>
      <c r="EC96" s="210"/>
      <c r="ED96" s="210"/>
      <c r="EE96" s="211"/>
      <c r="EF96" s="216"/>
      <c r="EG96" s="210"/>
      <c r="EH96" s="210"/>
      <c r="EI96" s="210"/>
      <c r="EJ96" s="210"/>
      <c r="EK96" s="210"/>
      <c r="EL96" s="210"/>
      <c r="EM96" s="210"/>
      <c r="EN96" s="210"/>
      <c r="EO96" s="210"/>
      <c r="EP96" s="210"/>
      <c r="EQ96" s="210"/>
      <c r="ER96" s="210"/>
      <c r="ES96" s="210"/>
      <c r="ET96" s="210"/>
      <c r="EU96" s="210"/>
      <c r="EV96" s="210"/>
      <c r="EW96" s="210"/>
      <c r="EX96" s="210"/>
      <c r="EY96" s="210"/>
      <c r="EZ96" s="210"/>
      <c r="FA96" s="210"/>
      <c r="FB96" s="210"/>
      <c r="FC96" s="210"/>
      <c r="FD96" s="210"/>
      <c r="FE96" s="210"/>
      <c r="FF96" s="210"/>
      <c r="FG96" s="210"/>
      <c r="FH96" s="210"/>
      <c r="FI96" s="210"/>
      <c r="FJ96" s="210"/>
      <c r="FK96" s="210"/>
      <c r="FL96" s="210"/>
      <c r="FM96" s="210"/>
      <c r="FN96" s="210"/>
      <c r="FO96" s="210"/>
      <c r="FP96" s="210"/>
      <c r="FQ96" s="210"/>
      <c r="FR96" s="210"/>
      <c r="FS96" s="210"/>
      <c r="FT96" s="210"/>
      <c r="FU96" s="210"/>
      <c r="FV96" s="210"/>
      <c r="FW96" s="210"/>
      <c r="FX96" s="210"/>
      <c r="FY96" s="210"/>
      <c r="FZ96" s="210"/>
      <c r="GA96" s="210"/>
      <c r="GB96" s="210"/>
      <c r="GC96" s="210"/>
      <c r="GD96" s="210"/>
      <c r="GE96" s="210"/>
      <c r="GF96" s="210"/>
      <c r="GG96" s="210"/>
      <c r="GH96" s="210"/>
      <c r="GI96" s="210"/>
      <c r="GJ96" s="210"/>
      <c r="GK96" s="210"/>
      <c r="GL96" s="228"/>
      <c r="GN96" s="292"/>
      <c r="GO96" s="293"/>
      <c r="GP96" s="293"/>
      <c r="GQ96" s="293"/>
      <c r="GR96" s="293"/>
      <c r="GS96" s="293"/>
      <c r="GT96" s="294"/>
    </row>
    <row r="97" spans="2:270" s="19" customFormat="1" ht="6.4" customHeight="1" x14ac:dyDescent="0.2">
      <c r="B97" s="209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1"/>
      <c r="N97" s="216"/>
      <c r="O97" s="210"/>
      <c r="P97" s="210"/>
      <c r="Q97" s="210"/>
      <c r="R97" s="210"/>
      <c r="S97" s="210"/>
      <c r="T97" s="210"/>
      <c r="U97" s="210"/>
      <c r="V97" s="210"/>
      <c r="W97" s="211"/>
      <c r="X97" s="216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1"/>
      <c r="AJ97" s="216"/>
      <c r="AK97" s="210"/>
      <c r="AL97" s="210"/>
      <c r="AM97" s="210"/>
      <c r="AN97" s="210"/>
      <c r="AO97" s="210"/>
      <c r="AP97" s="210"/>
      <c r="AQ97" s="210"/>
      <c r="AR97" s="210"/>
      <c r="AS97" s="210"/>
      <c r="AT97" s="211"/>
      <c r="AU97" s="216"/>
      <c r="AV97" s="210"/>
      <c r="AW97" s="210"/>
      <c r="AX97" s="210"/>
      <c r="AY97" s="210"/>
      <c r="AZ97" s="210"/>
      <c r="BA97" s="210"/>
      <c r="BB97" s="210"/>
      <c r="BC97" s="210"/>
      <c r="BD97" s="211"/>
      <c r="BE97" s="216"/>
      <c r="BF97" s="210"/>
      <c r="BG97" s="210"/>
      <c r="BH97" s="210"/>
      <c r="BI97" s="210"/>
      <c r="BJ97" s="210"/>
      <c r="BK97" s="210"/>
      <c r="BL97" s="211"/>
      <c r="BM97" s="216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1"/>
      <c r="BY97" s="216"/>
      <c r="BZ97" s="210"/>
      <c r="CA97" s="210"/>
      <c r="CB97" s="210"/>
      <c r="CC97" s="210"/>
      <c r="CD97" s="210"/>
      <c r="CE97" s="210"/>
      <c r="CF97" s="210"/>
      <c r="CG97" s="210"/>
      <c r="CH97" s="210"/>
      <c r="CI97" s="211"/>
      <c r="CJ97" s="221"/>
      <c r="CK97" s="222"/>
      <c r="CL97" s="222"/>
      <c r="CM97" s="222"/>
      <c r="CN97" s="222"/>
      <c r="CO97" s="222"/>
      <c r="CP97" s="222"/>
      <c r="CQ97" s="222"/>
      <c r="CR97" s="222"/>
      <c r="CS97" s="222"/>
      <c r="CT97" s="222"/>
      <c r="CU97" s="222"/>
      <c r="CV97" s="223"/>
      <c r="CW97" s="216"/>
      <c r="CX97" s="210"/>
      <c r="CY97" s="210"/>
      <c r="CZ97" s="210"/>
      <c r="DA97" s="210"/>
      <c r="DB97" s="210"/>
      <c r="DC97" s="210"/>
      <c r="DD97" s="210"/>
      <c r="DE97" s="211"/>
      <c r="DF97" s="216"/>
      <c r="DG97" s="210"/>
      <c r="DH97" s="210"/>
      <c r="DI97" s="210"/>
      <c r="DJ97" s="210"/>
      <c r="DK97" s="210"/>
      <c r="DL97" s="210"/>
      <c r="DM97" s="210"/>
      <c r="DN97" s="211"/>
      <c r="DO97" s="216"/>
      <c r="DP97" s="210"/>
      <c r="DQ97" s="210"/>
      <c r="DR97" s="210"/>
      <c r="DS97" s="210"/>
      <c r="DT97" s="210"/>
      <c r="DU97" s="210"/>
      <c r="DV97" s="210"/>
      <c r="DW97" s="210"/>
      <c r="DX97" s="210"/>
      <c r="DY97" s="210"/>
      <c r="DZ97" s="210"/>
      <c r="EA97" s="210"/>
      <c r="EB97" s="210"/>
      <c r="EC97" s="210"/>
      <c r="ED97" s="210"/>
      <c r="EE97" s="211"/>
      <c r="EF97" s="216"/>
      <c r="EG97" s="210"/>
      <c r="EH97" s="210"/>
      <c r="EI97" s="210"/>
      <c r="EJ97" s="210"/>
      <c r="EK97" s="210"/>
      <c r="EL97" s="210"/>
      <c r="EM97" s="210"/>
      <c r="EN97" s="210"/>
      <c r="EO97" s="210"/>
      <c r="EP97" s="210"/>
      <c r="EQ97" s="210"/>
      <c r="ER97" s="210"/>
      <c r="ES97" s="210"/>
      <c r="ET97" s="210"/>
      <c r="EU97" s="210"/>
      <c r="EV97" s="210"/>
      <c r="EW97" s="210"/>
      <c r="EX97" s="210"/>
      <c r="EY97" s="210"/>
      <c r="EZ97" s="210"/>
      <c r="FA97" s="210"/>
      <c r="FB97" s="210"/>
      <c r="FC97" s="210"/>
      <c r="FD97" s="210"/>
      <c r="FE97" s="210"/>
      <c r="FF97" s="210"/>
      <c r="FG97" s="210"/>
      <c r="FH97" s="210"/>
      <c r="FI97" s="210"/>
      <c r="FJ97" s="210"/>
      <c r="FK97" s="210"/>
      <c r="FL97" s="210"/>
      <c r="FM97" s="210"/>
      <c r="FN97" s="210"/>
      <c r="FO97" s="210"/>
      <c r="FP97" s="210"/>
      <c r="FQ97" s="210"/>
      <c r="FR97" s="210"/>
      <c r="FS97" s="210"/>
      <c r="FT97" s="210"/>
      <c r="FU97" s="210"/>
      <c r="FV97" s="210"/>
      <c r="FW97" s="210"/>
      <c r="FX97" s="210"/>
      <c r="FY97" s="210"/>
      <c r="FZ97" s="210"/>
      <c r="GA97" s="210"/>
      <c r="GB97" s="210"/>
      <c r="GC97" s="210"/>
      <c r="GD97" s="210"/>
      <c r="GE97" s="210"/>
      <c r="GF97" s="210"/>
      <c r="GG97" s="210"/>
      <c r="GH97" s="210"/>
      <c r="GI97" s="210"/>
      <c r="GJ97" s="210"/>
      <c r="GK97" s="210"/>
      <c r="GL97" s="228"/>
      <c r="GN97" s="292"/>
      <c r="GO97" s="293"/>
      <c r="GP97" s="293"/>
      <c r="GQ97" s="293"/>
      <c r="GR97" s="293"/>
      <c r="GS97" s="293"/>
      <c r="GT97" s="294"/>
    </row>
    <row r="98" spans="2:270" s="19" customFormat="1" ht="6.4" customHeight="1" x14ac:dyDescent="0.2">
      <c r="B98" s="209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1"/>
      <c r="N98" s="216"/>
      <c r="O98" s="210"/>
      <c r="P98" s="210"/>
      <c r="Q98" s="210"/>
      <c r="R98" s="210"/>
      <c r="S98" s="210"/>
      <c r="T98" s="210"/>
      <c r="U98" s="210"/>
      <c r="V98" s="210"/>
      <c r="W98" s="211"/>
      <c r="X98" s="216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1"/>
      <c r="AJ98" s="216"/>
      <c r="AK98" s="210"/>
      <c r="AL98" s="210"/>
      <c r="AM98" s="210"/>
      <c r="AN98" s="210"/>
      <c r="AO98" s="210"/>
      <c r="AP98" s="210"/>
      <c r="AQ98" s="210"/>
      <c r="AR98" s="210"/>
      <c r="AS98" s="210"/>
      <c r="AT98" s="211"/>
      <c r="AU98" s="216"/>
      <c r="AV98" s="210"/>
      <c r="AW98" s="210"/>
      <c r="AX98" s="210"/>
      <c r="AY98" s="210"/>
      <c r="AZ98" s="210"/>
      <c r="BA98" s="210"/>
      <c r="BB98" s="210"/>
      <c r="BC98" s="210"/>
      <c r="BD98" s="211"/>
      <c r="BE98" s="216"/>
      <c r="BF98" s="210"/>
      <c r="BG98" s="210"/>
      <c r="BH98" s="210"/>
      <c r="BI98" s="210"/>
      <c r="BJ98" s="210"/>
      <c r="BK98" s="210"/>
      <c r="BL98" s="211"/>
      <c r="BM98" s="216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1"/>
      <c r="BY98" s="216"/>
      <c r="BZ98" s="210"/>
      <c r="CA98" s="210"/>
      <c r="CB98" s="210"/>
      <c r="CC98" s="210"/>
      <c r="CD98" s="210"/>
      <c r="CE98" s="210"/>
      <c r="CF98" s="210"/>
      <c r="CG98" s="210"/>
      <c r="CH98" s="210"/>
      <c r="CI98" s="211"/>
      <c r="CJ98" s="221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3"/>
      <c r="CW98" s="216"/>
      <c r="CX98" s="210"/>
      <c r="CY98" s="210"/>
      <c r="CZ98" s="210"/>
      <c r="DA98" s="210"/>
      <c r="DB98" s="210"/>
      <c r="DC98" s="210"/>
      <c r="DD98" s="210"/>
      <c r="DE98" s="211"/>
      <c r="DF98" s="216"/>
      <c r="DG98" s="210"/>
      <c r="DH98" s="210"/>
      <c r="DI98" s="210"/>
      <c r="DJ98" s="210"/>
      <c r="DK98" s="210"/>
      <c r="DL98" s="210"/>
      <c r="DM98" s="210"/>
      <c r="DN98" s="211"/>
      <c r="DO98" s="216"/>
      <c r="DP98" s="210"/>
      <c r="DQ98" s="210"/>
      <c r="DR98" s="210"/>
      <c r="DS98" s="210"/>
      <c r="DT98" s="210"/>
      <c r="DU98" s="210"/>
      <c r="DV98" s="210"/>
      <c r="DW98" s="210"/>
      <c r="DX98" s="210"/>
      <c r="DY98" s="210"/>
      <c r="DZ98" s="210"/>
      <c r="EA98" s="210"/>
      <c r="EB98" s="210"/>
      <c r="EC98" s="210"/>
      <c r="ED98" s="210"/>
      <c r="EE98" s="211"/>
      <c r="EF98" s="217"/>
      <c r="EG98" s="213"/>
      <c r="EH98" s="213"/>
      <c r="EI98" s="213"/>
      <c r="EJ98" s="213"/>
      <c r="EK98" s="213"/>
      <c r="EL98" s="213"/>
      <c r="EM98" s="213"/>
      <c r="EN98" s="213"/>
      <c r="EO98" s="213"/>
      <c r="EP98" s="213"/>
      <c r="EQ98" s="213"/>
      <c r="ER98" s="213"/>
      <c r="ES98" s="213"/>
      <c r="ET98" s="213"/>
      <c r="EU98" s="213"/>
      <c r="EV98" s="213"/>
      <c r="EW98" s="213"/>
      <c r="EX98" s="213"/>
      <c r="EY98" s="213"/>
      <c r="EZ98" s="213"/>
      <c r="FA98" s="213"/>
      <c r="FB98" s="213"/>
      <c r="FC98" s="213"/>
      <c r="FD98" s="213"/>
      <c r="FE98" s="213"/>
      <c r="FF98" s="213"/>
      <c r="FG98" s="213"/>
      <c r="FH98" s="213"/>
      <c r="FI98" s="213"/>
      <c r="FJ98" s="213"/>
      <c r="FK98" s="213"/>
      <c r="FL98" s="213"/>
      <c r="FM98" s="213"/>
      <c r="FN98" s="213"/>
      <c r="FO98" s="213"/>
      <c r="FP98" s="213"/>
      <c r="FQ98" s="213"/>
      <c r="FR98" s="213"/>
      <c r="FS98" s="213"/>
      <c r="FT98" s="213"/>
      <c r="FU98" s="213"/>
      <c r="FV98" s="213"/>
      <c r="FW98" s="213"/>
      <c r="FX98" s="213"/>
      <c r="FY98" s="213"/>
      <c r="FZ98" s="213"/>
      <c r="GA98" s="213"/>
      <c r="GB98" s="213"/>
      <c r="GC98" s="213"/>
      <c r="GD98" s="213"/>
      <c r="GE98" s="213"/>
      <c r="GF98" s="213"/>
      <c r="GG98" s="213"/>
      <c r="GH98" s="213"/>
      <c r="GI98" s="213"/>
      <c r="GJ98" s="213"/>
      <c r="GK98" s="213"/>
      <c r="GL98" s="229"/>
      <c r="GN98" s="292"/>
      <c r="GO98" s="293"/>
      <c r="GP98" s="293"/>
      <c r="GQ98" s="293"/>
      <c r="GR98" s="293"/>
      <c r="GS98" s="293"/>
      <c r="GT98" s="294"/>
    </row>
    <row r="99" spans="2:270" s="19" customFormat="1" ht="6.4" customHeight="1" x14ac:dyDescent="0.2">
      <c r="B99" s="209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1"/>
      <c r="N99" s="216"/>
      <c r="O99" s="210"/>
      <c r="P99" s="210"/>
      <c r="Q99" s="210"/>
      <c r="R99" s="210"/>
      <c r="S99" s="210"/>
      <c r="T99" s="210"/>
      <c r="U99" s="210"/>
      <c r="V99" s="210"/>
      <c r="W99" s="211"/>
      <c r="X99" s="216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1"/>
      <c r="AJ99" s="216"/>
      <c r="AK99" s="210"/>
      <c r="AL99" s="210"/>
      <c r="AM99" s="210"/>
      <c r="AN99" s="210"/>
      <c r="AO99" s="210"/>
      <c r="AP99" s="210"/>
      <c r="AQ99" s="210"/>
      <c r="AR99" s="210"/>
      <c r="AS99" s="210"/>
      <c r="AT99" s="211"/>
      <c r="AU99" s="216"/>
      <c r="AV99" s="210"/>
      <c r="AW99" s="210"/>
      <c r="AX99" s="210"/>
      <c r="AY99" s="210"/>
      <c r="AZ99" s="210"/>
      <c r="BA99" s="210"/>
      <c r="BB99" s="210"/>
      <c r="BC99" s="210"/>
      <c r="BD99" s="211"/>
      <c r="BE99" s="216"/>
      <c r="BF99" s="210"/>
      <c r="BG99" s="210"/>
      <c r="BH99" s="210"/>
      <c r="BI99" s="210"/>
      <c r="BJ99" s="210"/>
      <c r="BK99" s="210"/>
      <c r="BL99" s="211"/>
      <c r="BM99" s="216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1"/>
      <c r="BY99" s="216"/>
      <c r="BZ99" s="210"/>
      <c r="CA99" s="210"/>
      <c r="CB99" s="210"/>
      <c r="CC99" s="210"/>
      <c r="CD99" s="210"/>
      <c r="CE99" s="210"/>
      <c r="CF99" s="210"/>
      <c r="CG99" s="210"/>
      <c r="CH99" s="210"/>
      <c r="CI99" s="211"/>
      <c r="CJ99" s="221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3"/>
      <c r="CW99" s="216"/>
      <c r="CX99" s="210"/>
      <c r="CY99" s="210"/>
      <c r="CZ99" s="210"/>
      <c r="DA99" s="210"/>
      <c r="DB99" s="210"/>
      <c r="DC99" s="210"/>
      <c r="DD99" s="210"/>
      <c r="DE99" s="211"/>
      <c r="DF99" s="216"/>
      <c r="DG99" s="210"/>
      <c r="DH99" s="210"/>
      <c r="DI99" s="210"/>
      <c r="DJ99" s="210"/>
      <c r="DK99" s="210"/>
      <c r="DL99" s="210"/>
      <c r="DM99" s="210"/>
      <c r="DN99" s="211"/>
      <c r="DO99" s="215" t="s">
        <v>22</v>
      </c>
      <c r="DP99" s="207"/>
      <c r="DQ99" s="207"/>
      <c r="DR99" s="207"/>
      <c r="DS99" s="207"/>
      <c r="DT99" s="208"/>
      <c r="DU99" s="207" t="s">
        <v>353</v>
      </c>
      <c r="DV99" s="207"/>
      <c r="DW99" s="207"/>
      <c r="DX99" s="207"/>
      <c r="DY99" s="207"/>
      <c r="DZ99" s="207"/>
      <c r="EA99" s="207"/>
      <c r="EB99" s="207"/>
      <c r="EC99" s="207"/>
      <c r="ED99" s="207"/>
      <c r="EE99" s="208"/>
      <c r="EF99" s="215" t="s">
        <v>23</v>
      </c>
      <c r="EG99" s="207"/>
      <c r="EH99" s="207"/>
      <c r="EI99" s="207"/>
      <c r="EJ99" s="207"/>
      <c r="EK99" s="207"/>
      <c r="EL99" s="207"/>
      <c r="EM99" s="207"/>
      <c r="EN99" s="207"/>
      <c r="EO99" s="207"/>
      <c r="EP99" s="207"/>
      <c r="EQ99" s="207"/>
      <c r="ER99" s="207"/>
      <c r="ES99" s="207"/>
      <c r="ET99" s="207"/>
      <c r="EU99" s="208"/>
      <c r="EV99" s="215" t="s">
        <v>24</v>
      </c>
      <c r="EW99" s="207"/>
      <c r="EX99" s="207"/>
      <c r="EY99" s="207"/>
      <c r="EZ99" s="207"/>
      <c r="FA99" s="207"/>
      <c r="FB99" s="207"/>
      <c r="FC99" s="207"/>
      <c r="FD99" s="207"/>
      <c r="FE99" s="207"/>
      <c r="FF99" s="207"/>
      <c r="FG99" s="207"/>
      <c r="FH99" s="207"/>
      <c r="FI99" s="207"/>
      <c r="FJ99" s="207"/>
      <c r="FK99" s="207"/>
      <c r="FL99" s="207"/>
      <c r="FM99" s="207"/>
      <c r="FN99" s="207"/>
      <c r="FO99" s="208"/>
      <c r="FP99" s="215" t="s">
        <v>25</v>
      </c>
      <c r="FQ99" s="207"/>
      <c r="FR99" s="207"/>
      <c r="FS99" s="207"/>
      <c r="FT99" s="207"/>
      <c r="FU99" s="207"/>
      <c r="FV99" s="207"/>
      <c r="FW99" s="207"/>
      <c r="FX99" s="207"/>
      <c r="FY99" s="207"/>
      <c r="FZ99" s="208"/>
      <c r="GA99" s="215" t="s">
        <v>26</v>
      </c>
      <c r="GB99" s="207"/>
      <c r="GC99" s="207"/>
      <c r="GD99" s="207"/>
      <c r="GE99" s="207"/>
      <c r="GF99" s="208"/>
      <c r="GG99" s="215" t="s">
        <v>27</v>
      </c>
      <c r="GH99" s="207"/>
      <c r="GI99" s="207"/>
      <c r="GJ99" s="207"/>
      <c r="GK99" s="207"/>
      <c r="GL99" s="227"/>
      <c r="GN99" s="292"/>
      <c r="GO99" s="293"/>
      <c r="GP99" s="293"/>
      <c r="GQ99" s="293"/>
      <c r="GR99" s="293"/>
      <c r="GS99" s="293"/>
      <c r="GT99" s="294"/>
    </row>
    <row r="100" spans="2:270" s="19" customFormat="1" ht="6.4" customHeight="1" x14ac:dyDescent="0.2">
      <c r="B100" s="209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1"/>
      <c r="N100" s="216"/>
      <c r="O100" s="210"/>
      <c r="P100" s="210"/>
      <c r="Q100" s="210"/>
      <c r="R100" s="210"/>
      <c r="S100" s="210"/>
      <c r="T100" s="210"/>
      <c r="U100" s="210"/>
      <c r="V100" s="210"/>
      <c r="W100" s="211"/>
      <c r="X100" s="216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1"/>
      <c r="AJ100" s="216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1"/>
      <c r="AU100" s="216"/>
      <c r="AV100" s="210"/>
      <c r="AW100" s="210"/>
      <c r="AX100" s="210"/>
      <c r="AY100" s="210"/>
      <c r="AZ100" s="210"/>
      <c r="BA100" s="210"/>
      <c r="BB100" s="210"/>
      <c r="BC100" s="210"/>
      <c r="BD100" s="211"/>
      <c r="BE100" s="216"/>
      <c r="BF100" s="210"/>
      <c r="BG100" s="210"/>
      <c r="BH100" s="210"/>
      <c r="BI100" s="210"/>
      <c r="BJ100" s="210"/>
      <c r="BK100" s="210"/>
      <c r="BL100" s="211"/>
      <c r="BM100" s="216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1"/>
      <c r="BY100" s="216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1"/>
      <c r="CJ100" s="221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3"/>
      <c r="CW100" s="216"/>
      <c r="CX100" s="210"/>
      <c r="CY100" s="210"/>
      <c r="CZ100" s="210"/>
      <c r="DA100" s="210"/>
      <c r="DB100" s="210"/>
      <c r="DC100" s="210"/>
      <c r="DD100" s="210"/>
      <c r="DE100" s="211"/>
      <c r="DF100" s="216"/>
      <c r="DG100" s="210"/>
      <c r="DH100" s="210"/>
      <c r="DI100" s="210"/>
      <c r="DJ100" s="210"/>
      <c r="DK100" s="210"/>
      <c r="DL100" s="210"/>
      <c r="DM100" s="210"/>
      <c r="DN100" s="211"/>
      <c r="DO100" s="216"/>
      <c r="DP100" s="210"/>
      <c r="DQ100" s="210"/>
      <c r="DR100" s="210"/>
      <c r="DS100" s="210"/>
      <c r="DT100" s="211"/>
      <c r="DU100" s="210"/>
      <c r="DV100" s="210"/>
      <c r="DW100" s="210"/>
      <c r="DX100" s="210"/>
      <c r="DY100" s="210"/>
      <c r="DZ100" s="210"/>
      <c r="EA100" s="210"/>
      <c r="EB100" s="210"/>
      <c r="EC100" s="210"/>
      <c r="ED100" s="210"/>
      <c r="EE100" s="211"/>
      <c r="EF100" s="216"/>
      <c r="EG100" s="210"/>
      <c r="EH100" s="210"/>
      <c r="EI100" s="210"/>
      <c r="EJ100" s="210"/>
      <c r="EK100" s="210"/>
      <c r="EL100" s="210"/>
      <c r="EM100" s="210"/>
      <c r="EN100" s="210"/>
      <c r="EO100" s="210"/>
      <c r="EP100" s="210"/>
      <c r="EQ100" s="210"/>
      <c r="ER100" s="210"/>
      <c r="ES100" s="210"/>
      <c r="ET100" s="210"/>
      <c r="EU100" s="211"/>
      <c r="EV100" s="216"/>
      <c r="EW100" s="210"/>
      <c r="EX100" s="210"/>
      <c r="EY100" s="210"/>
      <c r="EZ100" s="210"/>
      <c r="FA100" s="210"/>
      <c r="FB100" s="210"/>
      <c r="FC100" s="210"/>
      <c r="FD100" s="210"/>
      <c r="FE100" s="210"/>
      <c r="FF100" s="210"/>
      <c r="FG100" s="210"/>
      <c r="FH100" s="210"/>
      <c r="FI100" s="210"/>
      <c r="FJ100" s="210"/>
      <c r="FK100" s="210"/>
      <c r="FL100" s="210"/>
      <c r="FM100" s="210"/>
      <c r="FN100" s="210"/>
      <c r="FO100" s="211"/>
      <c r="FP100" s="216"/>
      <c r="FQ100" s="210"/>
      <c r="FR100" s="210"/>
      <c r="FS100" s="210"/>
      <c r="FT100" s="210"/>
      <c r="FU100" s="210"/>
      <c r="FV100" s="210"/>
      <c r="FW100" s="210"/>
      <c r="FX100" s="210"/>
      <c r="FY100" s="210"/>
      <c r="FZ100" s="211"/>
      <c r="GA100" s="216"/>
      <c r="GB100" s="210"/>
      <c r="GC100" s="210"/>
      <c r="GD100" s="210"/>
      <c r="GE100" s="210"/>
      <c r="GF100" s="211"/>
      <c r="GG100" s="216"/>
      <c r="GH100" s="210"/>
      <c r="GI100" s="210"/>
      <c r="GJ100" s="210"/>
      <c r="GK100" s="210"/>
      <c r="GL100" s="228"/>
      <c r="GN100" s="292"/>
      <c r="GO100" s="293"/>
      <c r="GP100" s="293"/>
      <c r="GQ100" s="293"/>
      <c r="GR100" s="293"/>
      <c r="GS100" s="293"/>
      <c r="GT100" s="294"/>
    </row>
    <row r="101" spans="2:270" s="19" customFormat="1" ht="6.4" customHeight="1" x14ac:dyDescent="0.2">
      <c r="B101" s="209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1"/>
      <c r="N101" s="216"/>
      <c r="O101" s="210"/>
      <c r="P101" s="210"/>
      <c r="Q101" s="210"/>
      <c r="R101" s="210"/>
      <c r="S101" s="210"/>
      <c r="T101" s="210"/>
      <c r="U101" s="210"/>
      <c r="V101" s="210"/>
      <c r="W101" s="211"/>
      <c r="X101" s="216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1"/>
      <c r="AJ101" s="216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1"/>
      <c r="AU101" s="216"/>
      <c r="AV101" s="210"/>
      <c r="AW101" s="210"/>
      <c r="AX101" s="210"/>
      <c r="AY101" s="210"/>
      <c r="AZ101" s="210"/>
      <c r="BA101" s="210"/>
      <c r="BB101" s="210"/>
      <c r="BC101" s="210"/>
      <c r="BD101" s="211"/>
      <c r="BE101" s="216"/>
      <c r="BF101" s="210"/>
      <c r="BG101" s="210"/>
      <c r="BH101" s="210"/>
      <c r="BI101" s="210"/>
      <c r="BJ101" s="210"/>
      <c r="BK101" s="210"/>
      <c r="BL101" s="211"/>
      <c r="BM101" s="216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1"/>
      <c r="BY101" s="216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1"/>
      <c r="CJ101" s="221"/>
      <c r="CK101" s="222"/>
      <c r="CL101" s="222"/>
      <c r="CM101" s="222"/>
      <c r="CN101" s="222"/>
      <c r="CO101" s="222"/>
      <c r="CP101" s="222"/>
      <c r="CQ101" s="222"/>
      <c r="CR101" s="222"/>
      <c r="CS101" s="222"/>
      <c r="CT101" s="222"/>
      <c r="CU101" s="222"/>
      <c r="CV101" s="223"/>
      <c r="CW101" s="216"/>
      <c r="CX101" s="210"/>
      <c r="CY101" s="210"/>
      <c r="CZ101" s="210"/>
      <c r="DA101" s="210"/>
      <c r="DB101" s="210"/>
      <c r="DC101" s="210"/>
      <c r="DD101" s="210"/>
      <c r="DE101" s="211"/>
      <c r="DF101" s="216"/>
      <c r="DG101" s="210"/>
      <c r="DH101" s="210"/>
      <c r="DI101" s="210"/>
      <c r="DJ101" s="210"/>
      <c r="DK101" s="210"/>
      <c r="DL101" s="210"/>
      <c r="DM101" s="210"/>
      <c r="DN101" s="211"/>
      <c r="DO101" s="216"/>
      <c r="DP101" s="210"/>
      <c r="DQ101" s="210"/>
      <c r="DR101" s="210"/>
      <c r="DS101" s="210"/>
      <c r="DT101" s="211"/>
      <c r="DU101" s="210"/>
      <c r="DV101" s="210"/>
      <c r="DW101" s="210"/>
      <c r="DX101" s="210"/>
      <c r="DY101" s="210"/>
      <c r="DZ101" s="210"/>
      <c r="EA101" s="210"/>
      <c r="EB101" s="210"/>
      <c r="EC101" s="210"/>
      <c r="ED101" s="210"/>
      <c r="EE101" s="211"/>
      <c r="EF101" s="216"/>
      <c r="EG101" s="210"/>
      <c r="EH101" s="210"/>
      <c r="EI101" s="210"/>
      <c r="EJ101" s="210"/>
      <c r="EK101" s="210"/>
      <c r="EL101" s="210"/>
      <c r="EM101" s="210"/>
      <c r="EN101" s="210"/>
      <c r="EO101" s="210"/>
      <c r="EP101" s="210"/>
      <c r="EQ101" s="210"/>
      <c r="ER101" s="210"/>
      <c r="ES101" s="210"/>
      <c r="ET101" s="210"/>
      <c r="EU101" s="211"/>
      <c r="EV101" s="216"/>
      <c r="EW101" s="210"/>
      <c r="EX101" s="210"/>
      <c r="EY101" s="210"/>
      <c r="EZ101" s="210"/>
      <c r="FA101" s="210"/>
      <c r="FB101" s="210"/>
      <c r="FC101" s="210"/>
      <c r="FD101" s="210"/>
      <c r="FE101" s="210"/>
      <c r="FF101" s="210"/>
      <c r="FG101" s="210"/>
      <c r="FH101" s="210"/>
      <c r="FI101" s="210"/>
      <c r="FJ101" s="210"/>
      <c r="FK101" s="210"/>
      <c r="FL101" s="210"/>
      <c r="FM101" s="210"/>
      <c r="FN101" s="210"/>
      <c r="FO101" s="211"/>
      <c r="FP101" s="216"/>
      <c r="FQ101" s="210"/>
      <c r="FR101" s="210"/>
      <c r="FS101" s="210"/>
      <c r="FT101" s="210"/>
      <c r="FU101" s="210"/>
      <c r="FV101" s="210"/>
      <c r="FW101" s="210"/>
      <c r="FX101" s="210"/>
      <c r="FY101" s="210"/>
      <c r="FZ101" s="211"/>
      <c r="GA101" s="216"/>
      <c r="GB101" s="210"/>
      <c r="GC101" s="210"/>
      <c r="GD101" s="210"/>
      <c r="GE101" s="210"/>
      <c r="GF101" s="211"/>
      <c r="GG101" s="216"/>
      <c r="GH101" s="210"/>
      <c r="GI101" s="210"/>
      <c r="GJ101" s="210"/>
      <c r="GK101" s="210"/>
      <c r="GL101" s="228"/>
      <c r="GN101" s="292"/>
      <c r="GO101" s="293"/>
      <c r="GP101" s="293"/>
      <c r="GQ101" s="293"/>
      <c r="GR101" s="293"/>
      <c r="GS101" s="293"/>
      <c r="GT101" s="294"/>
    </row>
    <row r="102" spans="2:270" s="19" customFormat="1" ht="6.4" customHeight="1" x14ac:dyDescent="0.2">
      <c r="B102" s="209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1"/>
      <c r="N102" s="216"/>
      <c r="O102" s="210"/>
      <c r="P102" s="210"/>
      <c r="Q102" s="210"/>
      <c r="R102" s="210"/>
      <c r="S102" s="210"/>
      <c r="T102" s="210"/>
      <c r="U102" s="210"/>
      <c r="V102" s="210"/>
      <c r="W102" s="211"/>
      <c r="X102" s="216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1"/>
      <c r="AJ102" s="216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1"/>
      <c r="AU102" s="216"/>
      <c r="AV102" s="210"/>
      <c r="AW102" s="210"/>
      <c r="AX102" s="210"/>
      <c r="AY102" s="210"/>
      <c r="AZ102" s="210"/>
      <c r="BA102" s="210"/>
      <c r="BB102" s="210"/>
      <c r="BC102" s="210"/>
      <c r="BD102" s="211"/>
      <c r="BE102" s="216"/>
      <c r="BF102" s="210"/>
      <c r="BG102" s="210"/>
      <c r="BH102" s="210"/>
      <c r="BI102" s="210"/>
      <c r="BJ102" s="210"/>
      <c r="BK102" s="210"/>
      <c r="BL102" s="211"/>
      <c r="BM102" s="216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1"/>
      <c r="BY102" s="216"/>
      <c r="BZ102" s="210"/>
      <c r="CA102" s="210"/>
      <c r="CB102" s="210"/>
      <c r="CC102" s="210"/>
      <c r="CD102" s="210"/>
      <c r="CE102" s="210"/>
      <c r="CF102" s="210"/>
      <c r="CG102" s="210"/>
      <c r="CH102" s="210"/>
      <c r="CI102" s="211"/>
      <c r="CJ102" s="221"/>
      <c r="CK102" s="222"/>
      <c r="CL102" s="222"/>
      <c r="CM102" s="222"/>
      <c r="CN102" s="222"/>
      <c r="CO102" s="222"/>
      <c r="CP102" s="222"/>
      <c r="CQ102" s="222"/>
      <c r="CR102" s="222"/>
      <c r="CS102" s="222"/>
      <c r="CT102" s="222"/>
      <c r="CU102" s="222"/>
      <c r="CV102" s="223"/>
      <c r="CW102" s="216"/>
      <c r="CX102" s="210"/>
      <c r="CY102" s="210"/>
      <c r="CZ102" s="210"/>
      <c r="DA102" s="210"/>
      <c r="DB102" s="210"/>
      <c r="DC102" s="210"/>
      <c r="DD102" s="210"/>
      <c r="DE102" s="211"/>
      <c r="DF102" s="216"/>
      <c r="DG102" s="210"/>
      <c r="DH102" s="210"/>
      <c r="DI102" s="210"/>
      <c r="DJ102" s="210"/>
      <c r="DK102" s="210"/>
      <c r="DL102" s="210"/>
      <c r="DM102" s="210"/>
      <c r="DN102" s="211"/>
      <c r="DO102" s="216"/>
      <c r="DP102" s="210"/>
      <c r="DQ102" s="210"/>
      <c r="DR102" s="210"/>
      <c r="DS102" s="210"/>
      <c r="DT102" s="211"/>
      <c r="DU102" s="210"/>
      <c r="DV102" s="210"/>
      <c r="DW102" s="210"/>
      <c r="DX102" s="210"/>
      <c r="DY102" s="210"/>
      <c r="DZ102" s="210"/>
      <c r="EA102" s="210"/>
      <c r="EB102" s="210"/>
      <c r="EC102" s="210"/>
      <c r="ED102" s="210"/>
      <c r="EE102" s="211"/>
      <c r="EF102" s="216"/>
      <c r="EG102" s="210"/>
      <c r="EH102" s="210"/>
      <c r="EI102" s="210"/>
      <c r="EJ102" s="210"/>
      <c r="EK102" s="210"/>
      <c r="EL102" s="210"/>
      <c r="EM102" s="210"/>
      <c r="EN102" s="210"/>
      <c r="EO102" s="210"/>
      <c r="EP102" s="210"/>
      <c r="EQ102" s="210"/>
      <c r="ER102" s="210"/>
      <c r="ES102" s="210"/>
      <c r="ET102" s="210"/>
      <c r="EU102" s="211"/>
      <c r="EV102" s="216"/>
      <c r="EW102" s="210"/>
      <c r="EX102" s="210"/>
      <c r="EY102" s="210"/>
      <c r="EZ102" s="210"/>
      <c r="FA102" s="210"/>
      <c r="FB102" s="210"/>
      <c r="FC102" s="210"/>
      <c r="FD102" s="210"/>
      <c r="FE102" s="210"/>
      <c r="FF102" s="210"/>
      <c r="FG102" s="210"/>
      <c r="FH102" s="210"/>
      <c r="FI102" s="210"/>
      <c r="FJ102" s="210"/>
      <c r="FK102" s="210"/>
      <c r="FL102" s="210"/>
      <c r="FM102" s="210"/>
      <c r="FN102" s="210"/>
      <c r="FO102" s="211"/>
      <c r="FP102" s="216"/>
      <c r="FQ102" s="210"/>
      <c r="FR102" s="210"/>
      <c r="FS102" s="210"/>
      <c r="FT102" s="210"/>
      <c r="FU102" s="210"/>
      <c r="FV102" s="210"/>
      <c r="FW102" s="210"/>
      <c r="FX102" s="210"/>
      <c r="FY102" s="210"/>
      <c r="FZ102" s="211"/>
      <c r="GA102" s="216"/>
      <c r="GB102" s="210"/>
      <c r="GC102" s="210"/>
      <c r="GD102" s="210"/>
      <c r="GE102" s="210"/>
      <c r="GF102" s="211"/>
      <c r="GG102" s="216"/>
      <c r="GH102" s="210"/>
      <c r="GI102" s="210"/>
      <c r="GJ102" s="210"/>
      <c r="GK102" s="210"/>
      <c r="GL102" s="228"/>
      <c r="GN102" s="292"/>
      <c r="GO102" s="293"/>
      <c r="GP102" s="293"/>
      <c r="GQ102" s="293"/>
      <c r="GR102" s="293"/>
      <c r="GS102" s="293"/>
      <c r="GT102" s="294"/>
    </row>
    <row r="103" spans="2:270" s="19" customFormat="1" ht="11.65" customHeight="1" x14ac:dyDescent="0.2">
      <c r="B103" s="212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4"/>
      <c r="N103" s="217"/>
      <c r="O103" s="213"/>
      <c r="P103" s="213"/>
      <c r="Q103" s="213"/>
      <c r="R103" s="213"/>
      <c r="S103" s="213"/>
      <c r="T103" s="213"/>
      <c r="U103" s="213"/>
      <c r="V103" s="213"/>
      <c r="W103" s="214"/>
      <c r="X103" s="217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4"/>
      <c r="AJ103" s="217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4"/>
      <c r="AU103" s="217"/>
      <c r="AV103" s="213"/>
      <c r="AW103" s="213"/>
      <c r="AX103" s="213"/>
      <c r="AY103" s="213"/>
      <c r="AZ103" s="213"/>
      <c r="BA103" s="213"/>
      <c r="BB103" s="213"/>
      <c r="BC103" s="213"/>
      <c r="BD103" s="214"/>
      <c r="BE103" s="217"/>
      <c r="BF103" s="213"/>
      <c r="BG103" s="213"/>
      <c r="BH103" s="213"/>
      <c r="BI103" s="213"/>
      <c r="BJ103" s="213"/>
      <c r="BK103" s="213"/>
      <c r="BL103" s="214"/>
      <c r="BM103" s="217"/>
      <c r="BN103" s="213"/>
      <c r="BO103" s="213"/>
      <c r="BP103" s="213"/>
      <c r="BQ103" s="213"/>
      <c r="BR103" s="213"/>
      <c r="BS103" s="213"/>
      <c r="BT103" s="213"/>
      <c r="BU103" s="213"/>
      <c r="BV103" s="213"/>
      <c r="BW103" s="213"/>
      <c r="BX103" s="214"/>
      <c r="BY103" s="217"/>
      <c r="BZ103" s="213"/>
      <c r="CA103" s="213"/>
      <c r="CB103" s="213"/>
      <c r="CC103" s="213"/>
      <c r="CD103" s="213"/>
      <c r="CE103" s="213"/>
      <c r="CF103" s="213"/>
      <c r="CG103" s="213"/>
      <c r="CH103" s="213"/>
      <c r="CI103" s="214"/>
      <c r="CJ103" s="224"/>
      <c r="CK103" s="225"/>
      <c r="CL103" s="225"/>
      <c r="CM103" s="225"/>
      <c r="CN103" s="225"/>
      <c r="CO103" s="225"/>
      <c r="CP103" s="225"/>
      <c r="CQ103" s="225"/>
      <c r="CR103" s="225"/>
      <c r="CS103" s="225"/>
      <c r="CT103" s="225"/>
      <c r="CU103" s="225"/>
      <c r="CV103" s="226"/>
      <c r="CW103" s="217"/>
      <c r="CX103" s="213"/>
      <c r="CY103" s="213"/>
      <c r="CZ103" s="213"/>
      <c r="DA103" s="213"/>
      <c r="DB103" s="213"/>
      <c r="DC103" s="213"/>
      <c r="DD103" s="213"/>
      <c r="DE103" s="214"/>
      <c r="DF103" s="217"/>
      <c r="DG103" s="213"/>
      <c r="DH103" s="213"/>
      <c r="DI103" s="213"/>
      <c r="DJ103" s="213"/>
      <c r="DK103" s="213"/>
      <c r="DL103" s="213"/>
      <c r="DM103" s="213"/>
      <c r="DN103" s="214"/>
      <c r="DO103" s="217"/>
      <c r="DP103" s="213"/>
      <c r="DQ103" s="213"/>
      <c r="DR103" s="213"/>
      <c r="DS103" s="213"/>
      <c r="DT103" s="214"/>
      <c r="DU103" s="213"/>
      <c r="DV103" s="213"/>
      <c r="DW103" s="213"/>
      <c r="DX103" s="213"/>
      <c r="DY103" s="213"/>
      <c r="DZ103" s="213"/>
      <c r="EA103" s="213"/>
      <c r="EB103" s="213"/>
      <c r="EC103" s="213"/>
      <c r="ED103" s="213"/>
      <c r="EE103" s="214"/>
      <c r="EF103" s="217"/>
      <c r="EG103" s="213"/>
      <c r="EH103" s="213"/>
      <c r="EI103" s="213"/>
      <c r="EJ103" s="213"/>
      <c r="EK103" s="213"/>
      <c r="EL103" s="213"/>
      <c r="EM103" s="213"/>
      <c r="EN103" s="213"/>
      <c r="EO103" s="213"/>
      <c r="EP103" s="213"/>
      <c r="EQ103" s="213"/>
      <c r="ER103" s="213"/>
      <c r="ES103" s="213"/>
      <c r="ET103" s="213"/>
      <c r="EU103" s="214"/>
      <c r="EV103" s="217"/>
      <c r="EW103" s="213"/>
      <c r="EX103" s="213"/>
      <c r="EY103" s="213"/>
      <c r="EZ103" s="213"/>
      <c r="FA103" s="213"/>
      <c r="FB103" s="213"/>
      <c r="FC103" s="213"/>
      <c r="FD103" s="213"/>
      <c r="FE103" s="213"/>
      <c r="FF103" s="213"/>
      <c r="FG103" s="213"/>
      <c r="FH103" s="213"/>
      <c r="FI103" s="213"/>
      <c r="FJ103" s="213"/>
      <c r="FK103" s="213"/>
      <c r="FL103" s="213"/>
      <c r="FM103" s="213"/>
      <c r="FN103" s="213"/>
      <c r="FO103" s="214"/>
      <c r="FP103" s="217"/>
      <c r="FQ103" s="213"/>
      <c r="FR103" s="213"/>
      <c r="FS103" s="213"/>
      <c r="FT103" s="213"/>
      <c r="FU103" s="213"/>
      <c r="FV103" s="213"/>
      <c r="FW103" s="213"/>
      <c r="FX103" s="213"/>
      <c r="FY103" s="213"/>
      <c r="FZ103" s="214"/>
      <c r="GA103" s="217"/>
      <c r="GB103" s="213"/>
      <c r="GC103" s="213"/>
      <c r="GD103" s="213"/>
      <c r="GE103" s="213"/>
      <c r="GF103" s="214"/>
      <c r="GG103" s="217"/>
      <c r="GH103" s="213"/>
      <c r="GI103" s="213"/>
      <c r="GJ103" s="213"/>
      <c r="GK103" s="213"/>
      <c r="GL103" s="229"/>
      <c r="GN103" s="292"/>
      <c r="GO103" s="293"/>
      <c r="GP103" s="293"/>
      <c r="GQ103" s="293"/>
      <c r="GR103" s="293"/>
      <c r="GS103" s="293"/>
      <c r="GT103" s="294"/>
    </row>
    <row r="104" spans="2:270" s="19" customFormat="1" ht="30.75" customHeight="1" x14ac:dyDescent="0.2">
      <c r="B104" s="176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8"/>
      <c r="N104" s="179"/>
      <c r="O104" s="177"/>
      <c r="P104" s="177"/>
      <c r="Q104" s="177"/>
      <c r="R104" s="177"/>
      <c r="S104" s="177"/>
      <c r="T104" s="177"/>
      <c r="U104" s="177"/>
      <c r="V104" s="177"/>
      <c r="W104" s="178"/>
      <c r="X104" s="179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8"/>
      <c r="AJ104" s="180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2"/>
      <c r="AU104" s="180"/>
      <c r="AV104" s="181"/>
      <c r="AW104" s="181"/>
      <c r="AX104" s="181"/>
      <c r="AY104" s="181"/>
      <c r="AZ104" s="181"/>
      <c r="BA104" s="181"/>
      <c r="BB104" s="181"/>
      <c r="BC104" s="181"/>
      <c r="BD104" s="182"/>
      <c r="BE104" s="183"/>
      <c r="BF104" s="184"/>
      <c r="BG104" s="184"/>
      <c r="BH104" s="184"/>
      <c r="BI104" s="184"/>
      <c r="BJ104" s="184"/>
      <c r="BK104" s="184"/>
      <c r="BL104" s="185"/>
      <c r="BM104" s="186"/>
      <c r="BN104" s="187"/>
      <c r="BO104" s="187"/>
      <c r="BP104" s="187"/>
      <c r="BQ104" s="187"/>
      <c r="BR104" s="187"/>
      <c r="BS104" s="187"/>
      <c r="BT104" s="187"/>
      <c r="BU104" s="187"/>
      <c r="BV104" s="187"/>
      <c r="BW104" s="187"/>
      <c r="BX104" s="188"/>
      <c r="BY104" s="173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89"/>
      <c r="CJ104" s="193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5"/>
      <c r="CW104" s="186"/>
      <c r="CX104" s="187"/>
      <c r="CY104" s="187"/>
      <c r="CZ104" s="187"/>
      <c r="DA104" s="187"/>
      <c r="DB104" s="187"/>
      <c r="DC104" s="187"/>
      <c r="DD104" s="187"/>
      <c r="DE104" s="188"/>
      <c r="DF104" s="179"/>
      <c r="DG104" s="177"/>
      <c r="DH104" s="177"/>
      <c r="DI104" s="177"/>
      <c r="DJ104" s="177"/>
      <c r="DK104" s="177"/>
      <c r="DL104" s="177"/>
      <c r="DM104" s="177"/>
      <c r="DN104" s="178"/>
      <c r="DO104" s="179"/>
      <c r="DP104" s="177"/>
      <c r="DQ104" s="177"/>
      <c r="DR104" s="177"/>
      <c r="DS104" s="177"/>
      <c r="DT104" s="178"/>
      <c r="DU104" s="199"/>
      <c r="DV104" s="200"/>
      <c r="DW104" s="200"/>
      <c r="DX104" s="200"/>
      <c r="DY104" s="200"/>
      <c r="DZ104" s="200"/>
      <c r="EA104" s="200"/>
      <c r="EB104" s="200"/>
      <c r="EC104" s="200"/>
      <c r="ED104" s="200"/>
      <c r="EE104" s="201"/>
      <c r="EF104" s="190"/>
      <c r="EG104" s="191"/>
      <c r="EH104" s="191"/>
      <c r="EI104" s="191"/>
      <c r="EJ104" s="191"/>
      <c r="EK104" s="191"/>
      <c r="EL104" s="191"/>
      <c r="EM104" s="191"/>
      <c r="EN104" s="191"/>
      <c r="EO104" s="191"/>
      <c r="EP104" s="191"/>
      <c r="EQ104" s="191"/>
      <c r="ER104" s="191"/>
      <c r="ES104" s="191"/>
      <c r="ET104" s="191"/>
      <c r="EU104" s="192"/>
      <c r="EV104" s="196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8"/>
      <c r="FP104" s="190"/>
      <c r="FQ104" s="191"/>
      <c r="FR104" s="191"/>
      <c r="FS104" s="191"/>
      <c r="FT104" s="191"/>
      <c r="FU104" s="191"/>
      <c r="FV104" s="191"/>
      <c r="FW104" s="191"/>
      <c r="FX104" s="191"/>
      <c r="FY104" s="191"/>
      <c r="FZ104" s="192"/>
      <c r="GA104" s="186"/>
      <c r="GB104" s="187"/>
      <c r="GC104" s="187"/>
      <c r="GD104" s="187"/>
      <c r="GE104" s="187"/>
      <c r="GF104" s="188"/>
      <c r="GG104" s="173"/>
      <c r="GH104" s="174"/>
      <c r="GI104" s="174"/>
      <c r="GJ104" s="174"/>
      <c r="GK104" s="174"/>
      <c r="GL104" s="175"/>
      <c r="GN104" s="292"/>
      <c r="GO104" s="293"/>
      <c r="GP104" s="293"/>
      <c r="GQ104" s="293"/>
      <c r="GR104" s="293"/>
      <c r="GS104" s="293"/>
      <c r="GT104" s="294"/>
      <c r="HQ104" s="67"/>
      <c r="HR104" s="67"/>
      <c r="HS104" s="67"/>
      <c r="HT104" s="67"/>
      <c r="HU104" s="67"/>
      <c r="HV104" s="67"/>
      <c r="HW104" s="67"/>
      <c r="HX104" s="67"/>
      <c r="HY104" s="67"/>
      <c r="HZ104" s="68" t="s">
        <v>31</v>
      </c>
      <c r="IA104" s="67"/>
      <c r="IB104" s="67"/>
      <c r="IC104" s="67"/>
      <c r="ID104" s="67"/>
      <c r="IE104" s="67"/>
      <c r="IF104" s="67"/>
      <c r="IG104" s="67"/>
      <c r="IH104" s="67"/>
      <c r="II104" s="67"/>
      <c r="IJ104" s="67"/>
      <c r="IK104" s="67"/>
      <c r="IL104" s="67"/>
      <c r="IM104" s="67"/>
      <c r="IN104" s="67"/>
      <c r="IO104" s="67"/>
      <c r="IP104" s="67"/>
      <c r="IQ104" s="67"/>
      <c r="IR104" s="67"/>
      <c r="IS104" s="67"/>
      <c r="IT104" s="67"/>
      <c r="IU104" s="67"/>
      <c r="IV104" s="67"/>
      <c r="IW104" s="67"/>
      <c r="IX104" s="67"/>
      <c r="IY104" s="67"/>
      <c r="IZ104" s="67"/>
      <c r="JA104" s="67"/>
      <c r="JB104" s="67"/>
      <c r="JJ104" s="69" t="s">
        <v>32</v>
      </c>
    </row>
    <row r="105" spans="2:270" s="19" customFormat="1" ht="30.75" customHeight="1" x14ac:dyDescent="0.2">
      <c r="B105" s="176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8"/>
      <c r="N105" s="179"/>
      <c r="O105" s="177"/>
      <c r="P105" s="177"/>
      <c r="Q105" s="177"/>
      <c r="R105" s="177"/>
      <c r="S105" s="177"/>
      <c r="T105" s="177"/>
      <c r="U105" s="177"/>
      <c r="V105" s="177"/>
      <c r="W105" s="178"/>
      <c r="X105" s="179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8"/>
      <c r="AJ105" s="180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2"/>
      <c r="AU105" s="180"/>
      <c r="AV105" s="181"/>
      <c r="AW105" s="181"/>
      <c r="AX105" s="181"/>
      <c r="AY105" s="181"/>
      <c r="AZ105" s="181"/>
      <c r="BA105" s="181"/>
      <c r="BB105" s="181"/>
      <c r="BC105" s="181"/>
      <c r="BD105" s="182"/>
      <c r="BE105" s="183"/>
      <c r="BF105" s="184"/>
      <c r="BG105" s="184"/>
      <c r="BH105" s="184"/>
      <c r="BI105" s="184"/>
      <c r="BJ105" s="184"/>
      <c r="BK105" s="184"/>
      <c r="BL105" s="185"/>
      <c r="BM105" s="186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8"/>
      <c r="BY105" s="173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89"/>
      <c r="CJ105" s="193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5"/>
      <c r="CW105" s="186"/>
      <c r="CX105" s="187"/>
      <c r="CY105" s="187"/>
      <c r="CZ105" s="187"/>
      <c r="DA105" s="187"/>
      <c r="DB105" s="187"/>
      <c r="DC105" s="187"/>
      <c r="DD105" s="187"/>
      <c r="DE105" s="188"/>
      <c r="DF105" s="179"/>
      <c r="DG105" s="177"/>
      <c r="DH105" s="177"/>
      <c r="DI105" s="177"/>
      <c r="DJ105" s="177"/>
      <c r="DK105" s="177"/>
      <c r="DL105" s="177"/>
      <c r="DM105" s="177"/>
      <c r="DN105" s="178"/>
      <c r="DO105" s="179"/>
      <c r="DP105" s="177"/>
      <c r="DQ105" s="177"/>
      <c r="DR105" s="177"/>
      <c r="DS105" s="177"/>
      <c r="DT105" s="178"/>
      <c r="DU105" s="199"/>
      <c r="DV105" s="200"/>
      <c r="DW105" s="200"/>
      <c r="DX105" s="200"/>
      <c r="DY105" s="200"/>
      <c r="DZ105" s="200"/>
      <c r="EA105" s="200"/>
      <c r="EB105" s="200"/>
      <c r="EC105" s="200"/>
      <c r="ED105" s="200"/>
      <c r="EE105" s="201"/>
      <c r="EF105" s="190"/>
      <c r="EG105" s="191"/>
      <c r="EH105" s="191"/>
      <c r="EI105" s="191"/>
      <c r="EJ105" s="191"/>
      <c r="EK105" s="191"/>
      <c r="EL105" s="191"/>
      <c r="EM105" s="191"/>
      <c r="EN105" s="191"/>
      <c r="EO105" s="191"/>
      <c r="EP105" s="191"/>
      <c r="EQ105" s="191"/>
      <c r="ER105" s="191"/>
      <c r="ES105" s="191"/>
      <c r="ET105" s="191"/>
      <c r="EU105" s="192"/>
      <c r="EV105" s="196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8"/>
      <c r="FP105" s="190"/>
      <c r="FQ105" s="191"/>
      <c r="FR105" s="191"/>
      <c r="FS105" s="191"/>
      <c r="FT105" s="191"/>
      <c r="FU105" s="191"/>
      <c r="FV105" s="191"/>
      <c r="FW105" s="191"/>
      <c r="FX105" s="191"/>
      <c r="FY105" s="191"/>
      <c r="FZ105" s="192"/>
      <c r="GA105" s="186"/>
      <c r="GB105" s="187"/>
      <c r="GC105" s="187"/>
      <c r="GD105" s="187"/>
      <c r="GE105" s="187"/>
      <c r="GF105" s="188"/>
      <c r="GG105" s="173"/>
      <c r="GH105" s="174"/>
      <c r="GI105" s="174"/>
      <c r="GJ105" s="174"/>
      <c r="GK105" s="174"/>
      <c r="GL105" s="175"/>
      <c r="GN105" s="292"/>
      <c r="GO105" s="293"/>
      <c r="GP105" s="293"/>
      <c r="GQ105" s="293"/>
      <c r="GR105" s="293"/>
      <c r="GS105" s="293"/>
      <c r="GT105" s="294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 t="s">
        <v>35</v>
      </c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  <c r="IW105" s="67"/>
      <c r="IX105" s="67"/>
      <c r="IY105" s="67"/>
      <c r="IZ105" s="67"/>
      <c r="JA105" s="67"/>
      <c r="JB105" s="67"/>
      <c r="JJ105" s="69" t="s">
        <v>36</v>
      </c>
    </row>
    <row r="106" spans="2:270" s="19" customFormat="1" ht="30.75" customHeight="1" x14ac:dyDescent="0.2">
      <c r="B106" s="176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8"/>
      <c r="N106" s="179"/>
      <c r="O106" s="177"/>
      <c r="P106" s="177"/>
      <c r="Q106" s="177"/>
      <c r="R106" s="177"/>
      <c r="S106" s="177"/>
      <c r="T106" s="177"/>
      <c r="U106" s="177"/>
      <c r="V106" s="177"/>
      <c r="W106" s="178"/>
      <c r="X106" s="179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8"/>
      <c r="AJ106" s="180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2"/>
      <c r="AU106" s="180"/>
      <c r="AV106" s="181"/>
      <c r="AW106" s="181"/>
      <c r="AX106" s="181"/>
      <c r="AY106" s="181"/>
      <c r="AZ106" s="181"/>
      <c r="BA106" s="181"/>
      <c r="BB106" s="181"/>
      <c r="BC106" s="181"/>
      <c r="BD106" s="182"/>
      <c r="BE106" s="183"/>
      <c r="BF106" s="184"/>
      <c r="BG106" s="184"/>
      <c r="BH106" s="184"/>
      <c r="BI106" s="184"/>
      <c r="BJ106" s="184"/>
      <c r="BK106" s="184"/>
      <c r="BL106" s="185"/>
      <c r="BM106" s="186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8"/>
      <c r="BY106" s="173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89"/>
      <c r="CJ106" s="193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5"/>
      <c r="CW106" s="186"/>
      <c r="CX106" s="187"/>
      <c r="CY106" s="187"/>
      <c r="CZ106" s="187"/>
      <c r="DA106" s="187"/>
      <c r="DB106" s="187"/>
      <c r="DC106" s="187"/>
      <c r="DD106" s="187"/>
      <c r="DE106" s="188"/>
      <c r="DF106" s="179"/>
      <c r="DG106" s="177"/>
      <c r="DH106" s="177"/>
      <c r="DI106" s="177"/>
      <c r="DJ106" s="177"/>
      <c r="DK106" s="177"/>
      <c r="DL106" s="177"/>
      <c r="DM106" s="177"/>
      <c r="DN106" s="178"/>
      <c r="DO106" s="179"/>
      <c r="DP106" s="177"/>
      <c r="DQ106" s="177"/>
      <c r="DR106" s="177"/>
      <c r="DS106" s="177"/>
      <c r="DT106" s="178"/>
      <c r="DU106" s="199"/>
      <c r="DV106" s="200"/>
      <c r="DW106" s="200"/>
      <c r="DX106" s="200"/>
      <c r="DY106" s="200"/>
      <c r="DZ106" s="200"/>
      <c r="EA106" s="200"/>
      <c r="EB106" s="200"/>
      <c r="EC106" s="200"/>
      <c r="ED106" s="200"/>
      <c r="EE106" s="201"/>
      <c r="EF106" s="190"/>
      <c r="EG106" s="191"/>
      <c r="EH106" s="191"/>
      <c r="EI106" s="191"/>
      <c r="EJ106" s="191"/>
      <c r="EK106" s="191"/>
      <c r="EL106" s="191"/>
      <c r="EM106" s="191"/>
      <c r="EN106" s="191"/>
      <c r="EO106" s="191"/>
      <c r="EP106" s="191"/>
      <c r="EQ106" s="191"/>
      <c r="ER106" s="191"/>
      <c r="ES106" s="191"/>
      <c r="ET106" s="191"/>
      <c r="EU106" s="192"/>
      <c r="EV106" s="196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8"/>
      <c r="FP106" s="190"/>
      <c r="FQ106" s="191"/>
      <c r="FR106" s="191"/>
      <c r="FS106" s="191"/>
      <c r="FT106" s="191"/>
      <c r="FU106" s="191"/>
      <c r="FV106" s="191"/>
      <c r="FW106" s="191"/>
      <c r="FX106" s="191"/>
      <c r="FY106" s="191"/>
      <c r="FZ106" s="192"/>
      <c r="GA106" s="186"/>
      <c r="GB106" s="187"/>
      <c r="GC106" s="187"/>
      <c r="GD106" s="187"/>
      <c r="GE106" s="187"/>
      <c r="GF106" s="188"/>
      <c r="GG106" s="173"/>
      <c r="GH106" s="174"/>
      <c r="GI106" s="174"/>
      <c r="GJ106" s="174"/>
      <c r="GK106" s="174"/>
      <c r="GL106" s="175"/>
      <c r="GN106" s="292"/>
      <c r="GO106" s="293"/>
      <c r="GP106" s="293"/>
      <c r="GQ106" s="293"/>
      <c r="GR106" s="293"/>
      <c r="GS106" s="293"/>
      <c r="GT106" s="294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  <c r="IW106" s="67"/>
      <c r="IX106" s="67"/>
      <c r="IY106" s="67"/>
      <c r="IZ106" s="67"/>
      <c r="JA106" s="67"/>
      <c r="JB106" s="67"/>
      <c r="JJ106" s="69" t="s">
        <v>39</v>
      </c>
    </row>
    <row r="107" spans="2:270" s="19" customFormat="1" ht="30.75" customHeight="1" x14ac:dyDescent="0.2">
      <c r="B107" s="176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8"/>
      <c r="N107" s="179"/>
      <c r="O107" s="177"/>
      <c r="P107" s="177"/>
      <c r="Q107" s="177"/>
      <c r="R107" s="177"/>
      <c r="S107" s="177"/>
      <c r="T107" s="177"/>
      <c r="U107" s="177"/>
      <c r="V107" s="177"/>
      <c r="W107" s="178"/>
      <c r="X107" s="179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8"/>
      <c r="AJ107" s="180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2"/>
      <c r="AU107" s="180"/>
      <c r="AV107" s="181"/>
      <c r="AW107" s="181"/>
      <c r="AX107" s="181"/>
      <c r="AY107" s="181"/>
      <c r="AZ107" s="181"/>
      <c r="BA107" s="181"/>
      <c r="BB107" s="181"/>
      <c r="BC107" s="181"/>
      <c r="BD107" s="182"/>
      <c r="BE107" s="183"/>
      <c r="BF107" s="184"/>
      <c r="BG107" s="184"/>
      <c r="BH107" s="184"/>
      <c r="BI107" s="184"/>
      <c r="BJ107" s="184"/>
      <c r="BK107" s="184"/>
      <c r="BL107" s="185"/>
      <c r="BM107" s="186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8"/>
      <c r="BY107" s="173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89"/>
      <c r="CJ107" s="193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5"/>
      <c r="CW107" s="186"/>
      <c r="CX107" s="187"/>
      <c r="CY107" s="187"/>
      <c r="CZ107" s="187"/>
      <c r="DA107" s="187"/>
      <c r="DB107" s="187"/>
      <c r="DC107" s="187"/>
      <c r="DD107" s="187"/>
      <c r="DE107" s="188"/>
      <c r="DF107" s="179"/>
      <c r="DG107" s="177"/>
      <c r="DH107" s="177"/>
      <c r="DI107" s="177"/>
      <c r="DJ107" s="177"/>
      <c r="DK107" s="177"/>
      <c r="DL107" s="177"/>
      <c r="DM107" s="177"/>
      <c r="DN107" s="178"/>
      <c r="DO107" s="179"/>
      <c r="DP107" s="177"/>
      <c r="DQ107" s="177"/>
      <c r="DR107" s="177"/>
      <c r="DS107" s="177"/>
      <c r="DT107" s="178"/>
      <c r="DU107" s="199"/>
      <c r="DV107" s="200"/>
      <c r="DW107" s="200"/>
      <c r="DX107" s="200"/>
      <c r="DY107" s="200"/>
      <c r="DZ107" s="200"/>
      <c r="EA107" s="200"/>
      <c r="EB107" s="200"/>
      <c r="EC107" s="200"/>
      <c r="ED107" s="200"/>
      <c r="EE107" s="201"/>
      <c r="EF107" s="190"/>
      <c r="EG107" s="191"/>
      <c r="EH107" s="191"/>
      <c r="EI107" s="191"/>
      <c r="EJ107" s="191"/>
      <c r="EK107" s="191"/>
      <c r="EL107" s="191"/>
      <c r="EM107" s="191"/>
      <c r="EN107" s="191"/>
      <c r="EO107" s="191"/>
      <c r="EP107" s="191"/>
      <c r="EQ107" s="191"/>
      <c r="ER107" s="191"/>
      <c r="ES107" s="191"/>
      <c r="ET107" s="191"/>
      <c r="EU107" s="192"/>
      <c r="EV107" s="196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8"/>
      <c r="FP107" s="190"/>
      <c r="FQ107" s="191"/>
      <c r="FR107" s="191"/>
      <c r="FS107" s="191"/>
      <c r="FT107" s="191"/>
      <c r="FU107" s="191"/>
      <c r="FV107" s="191"/>
      <c r="FW107" s="191"/>
      <c r="FX107" s="191"/>
      <c r="FY107" s="191"/>
      <c r="FZ107" s="192"/>
      <c r="GA107" s="186"/>
      <c r="GB107" s="187"/>
      <c r="GC107" s="187"/>
      <c r="GD107" s="187"/>
      <c r="GE107" s="187"/>
      <c r="GF107" s="188"/>
      <c r="GG107" s="173"/>
      <c r="GH107" s="174"/>
      <c r="GI107" s="174"/>
      <c r="GJ107" s="174"/>
      <c r="GK107" s="174"/>
      <c r="GL107" s="175"/>
      <c r="GN107" s="292"/>
      <c r="GO107" s="293"/>
      <c r="GP107" s="293"/>
      <c r="GQ107" s="293"/>
      <c r="GR107" s="293"/>
      <c r="GS107" s="293"/>
      <c r="GT107" s="294"/>
      <c r="JJ107" s="69" t="s">
        <v>41</v>
      </c>
    </row>
    <row r="108" spans="2:270" s="19" customFormat="1" ht="30.75" customHeight="1" x14ac:dyDescent="0.2">
      <c r="B108" s="176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8"/>
      <c r="N108" s="179"/>
      <c r="O108" s="177"/>
      <c r="P108" s="177"/>
      <c r="Q108" s="177"/>
      <c r="R108" s="177"/>
      <c r="S108" s="177"/>
      <c r="T108" s="177"/>
      <c r="U108" s="177"/>
      <c r="V108" s="177"/>
      <c r="W108" s="178"/>
      <c r="X108" s="179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8"/>
      <c r="AJ108" s="180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2"/>
      <c r="AU108" s="180"/>
      <c r="AV108" s="181"/>
      <c r="AW108" s="181"/>
      <c r="AX108" s="181"/>
      <c r="AY108" s="181"/>
      <c r="AZ108" s="181"/>
      <c r="BA108" s="181"/>
      <c r="BB108" s="181"/>
      <c r="BC108" s="181"/>
      <c r="BD108" s="182"/>
      <c r="BE108" s="183"/>
      <c r="BF108" s="184"/>
      <c r="BG108" s="184"/>
      <c r="BH108" s="184"/>
      <c r="BI108" s="184"/>
      <c r="BJ108" s="184"/>
      <c r="BK108" s="184"/>
      <c r="BL108" s="185"/>
      <c r="BM108" s="186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8"/>
      <c r="BY108" s="173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89"/>
      <c r="CJ108" s="193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5"/>
      <c r="CW108" s="186"/>
      <c r="CX108" s="187"/>
      <c r="CY108" s="187"/>
      <c r="CZ108" s="187"/>
      <c r="DA108" s="187"/>
      <c r="DB108" s="187"/>
      <c r="DC108" s="187"/>
      <c r="DD108" s="187"/>
      <c r="DE108" s="188"/>
      <c r="DF108" s="179"/>
      <c r="DG108" s="177"/>
      <c r="DH108" s="177"/>
      <c r="DI108" s="177"/>
      <c r="DJ108" s="177"/>
      <c r="DK108" s="177"/>
      <c r="DL108" s="177"/>
      <c r="DM108" s="177"/>
      <c r="DN108" s="178"/>
      <c r="DO108" s="179"/>
      <c r="DP108" s="177"/>
      <c r="DQ108" s="177"/>
      <c r="DR108" s="177"/>
      <c r="DS108" s="177"/>
      <c r="DT108" s="178"/>
      <c r="DU108" s="199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1"/>
      <c r="EF108" s="190"/>
      <c r="EG108" s="191"/>
      <c r="EH108" s="191"/>
      <c r="EI108" s="191"/>
      <c r="EJ108" s="191"/>
      <c r="EK108" s="191"/>
      <c r="EL108" s="191"/>
      <c r="EM108" s="191"/>
      <c r="EN108" s="191"/>
      <c r="EO108" s="191"/>
      <c r="EP108" s="191"/>
      <c r="EQ108" s="191"/>
      <c r="ER108" s="191"/>
      <c r="ES108" s="191"/>
      <c r="ET108" s="191"/>
      <c r="EU108" s="192"/>
      <c r="EV108" s="196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7"/>
      <c r="FG108" s="197"/>
      <c r="FH108" s="197"/>
      <c r="FI108" s="197"/>
      <c r="FJ108" s="197"/>
      <c r="FK108" s="197"/>
      <c r="FL108" s="197"/>
      <c r="FM108" s="197"/>
      <c r="FN108" s="197"/>
      <c r="FO108" s="198"/>
      <c r="FP108" s="190"/>
      <c r="FQ108" s="191"/>
      <c r="FR108" s="191"/>
      <c r="FS108" s="191"/>
      <c r="FT108" s="191"/>
      <c r="FU108" s="191"/>
      <c r="FV108" s="191"/>
      <c r="FW108" s="191"/>
      <c r="FX108" s="191"/>
      <c r="FY108" s="191"/>
      <c r="FZ108" s="192"/>
      <c r="GA108" s="186"/>
      <c r="GB108" s="187"/>
      <c r="GC108" s="187"/>
      <c r="GD108" s="187"/>
      <c r="GE108" s="187"/>
      <c r="GF108" s="188"/>
      <c r="GG108" s="173"/>
      <c r="GH108" s="174"/>
      <c r="GI108" s="174"/>
      <c r="GJ108" s="174"/>
      <c r="GK108" s="174"/>
      <c r="GL108" s="175"/>
      <c r="GN108" s="292"/>
      <c r="GO108" s="293"/>
      <c r="GP108" s="293"/>
      <c r="GQ108" s="293"/>
      <c r="GR108" s="293"/>
      <c r="GS108" s="293"/>
      <c r="GT108" s="294"/>
      <c r="JJ108" s="69" t="s">
        <v>43</v>
      </c>
    </row>
    <row r="109" spans="2:270" s="19" customFormat="1" ht="30.75" customHeight="1" x14ac:dyDescent="0.25"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8"/>
      <c r="N109" s="179"/>
      <c r="O109" s="177"/>
      <c r="P109" s="177"/>
      <c r="Q109" s="177"/>
      <c r="R109" s="177"/>
      <c r="S109" s="177"/>
      <c r="T109" s="177"/>
      <c r="U109" s="177"/>
      <c r="V109" s="177"/>
      <c r="W109" s="178"/>
      <c r="X109" s="179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8"/>
      <c r="AJ109" s="180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2"/>
      <c r="AU109" s="180"/>
      <c r="AV109" s="181"/>
      <c r="AW109" s="181"/>
      <c r="AX109" s="181"/>
      <c r="AY109" s="181"/>
      <c r="AZ109" s="181"/>
      <c r="BA109" s="181"/>
      <c r="BB109" s="181"/>
      <c r="BC109" s="181"/>
      <c r="BD109" s="182"/>
      <c r="BE109" s="183"/>
      <c r="BF109" s="184"/>
      <c r="BG109" s="184"/>
      <c r="BH109" s="184"/>
      <c r="BI109" s="184"/>
      <c r="BJ109" s="184"/>
      <c r="BK109" s="184"/>
      <c r="BL109" s="185"/>
      <c r="BM109" s="186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8"/>
      <c r="BY109" s="173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89"/>
      <c r="CJ109" s="193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5"/>
      <c r="CW109" s="186"/>
      <c r="CX109" s="187"/>
      <c r="CY109" s="187"/>
      <c r="CZ109" s="187"/>
      <c r="DA109" s="187"/>
      <c r="DB109" s="187"/>
      <c r="DC109" s="187"/>
      <c r="DD109" s="187"/>
      <c r="DE109" s="188"/>
      <c r="DF109" s="179"/>
      <c r="DG109" s="177"/>
      <c r="DH109" s="177"/>
      <c r="DI109" s="177"/>
      <c r="DJ109" s="177"/>
      <c r="DK109" s="177"/>
      <c r="DL109" s="177"/>
      <c r="DM109" s="177"/>
      <c r="DN109" s="178"/>
      <c r="DO109" s="179"/>
      <c r="DP109" s="177"/>
      <c r="DQ109" s="177"/>
      <c r="DR109" s="177"/>
      <c r="DS109" s="177"/>
      <c r="DT109" s="178"/>
      <c r="DU109" s="199"/>
      <c r="DV109" s="200"/>
      <c r="DW109" s="200"/>
      <c r="DX109" s="200"/>
      <c r="DY109" s="200"/>
      <c r="DZ109" s="200"/>
      <c r="EA109" s="200"/>
      <c r="EB109" s="200"/>
      <c r="EC109" s="200"/>
      <c r="ED109" s="200"/>
      <c r="EE109" s="201"/>
      <c r="EF109" s="190"/>
      <c r="EG109" s="191"/>
      <c r="EH109" s="191"/>
      <c r="EI109" s="191"/>
      <c r="EJ109" s="191"/>
      <c r="EK109" s="191"/>
      <c r="EL109" s="191"/>
      <c r="EM109" s="191"/>
      <c r="EN109" s="191"/>
      <c r="EO109" s="191"/>
      <c r="EP109" s="191"/>
      <c r="EQ109" s="191"/>
      <c r="ER109" s="191"/>
      <c r="ES109" s="191"/>
      <c r="ET109" s="191"/>
      <c r="EU109" s="192"/>
      <c r="EV109" s="196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8"/>
      <c r="FP109" s="190"/>
      <c r="FQ109" s="191"/>
      <c r="FR109" s="191"/>
      <c r="FS109" s="191"/>
      <c r="FT109" s="191"/>
      <c r="FU109" s="191"/>
      <c r="FV109" s="191"/>
      <c r="FW109" s="191"/>
      <c r="FX109" s="191"/>
      <c r="FY109" s="191"/>
      <c r="FZ109" s="192"/>
      <c r="GA109" s="186"/>
      <c r="GB109" s="187"/>
      <c r="GC109" s="187"/>
      <c r="GD109" s="187"/>
      <c r="GE109" s="187"/>
      <c r="GF109" s="188"/>
      <c r="GG109" s="173"/>
      <c r="GH109" s="174"/>
      <c r="GI109" s="174"/>
      <c r="GJ109" s="174"/>
      <c r="GK109" s="174"/>
      <c r="GL109" s="175"/>
      <c r="GN109" s="292"/>
      <c r="GO109" s="293"/>
      <c r="GP109" s="293"/>
      <c r="GQ109" s="293"/>
      <c r="GR109" s="293"/>
      <c r="GS109" s="293"/>
      <c r="GT109" s="294"/>
      <c r="HI109" s="63" t="s">
        <v>33</v>
      </c>
      <c r="IQ109" s="63" t="s">
        <v>1</v>
      </c>
      <c r="JJ109" s="69" t="s">
        <v>45</v>
      </c>
    </row>
    <row r="110" spans="2:270" s="19" customFormat="1" ht="30.75" customHeight="1" x14ac:dyDescent="0.25">
      <c r="B110" s="176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8"/>
      <c r="N110" s="179"/>
      <c r="O110" s="177"/>
      <c r="P110" s="177"/>
      <c r="Q110" s="177"/>
      <c r="R110" s="177"/>
      <c r="S110" s="177"/>
      <c r="T110" s="177"/>
      <c r="U110" s="177"/>
      <c r="V110" s="177"/>
      <c r="W110" s="178"/>
      <c r="X110" s="179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8"/>
      <c r="AJ110" s="180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2"/>
      <c r="AU110" s="180"/>
      <c r="AV110" s="181"/>
      <c r="AW110" s="181"/>
      <c r="AX110" s="181"/>
      <c r="AY110" s="181"/>
      <c r="AZ110" s="181"/>
      <c r="BA110" s="181"/>
      <c r="BB110" s="181"/>
      <c r="BC110" s="181"/>
      <c r="BD110" s="182"/>
      <c r="BE110" s="183"/>
      <c r="BF110" s="184"/>
      <c r="BG110" s="184"/>
      <c r="BH110" s="184"/>
      <c r="BI110" s="184"/>
      <c r="BJ110" s="184"/>
      <c r="BK110" s="184"/>
      <c r="BL110" s="185"/>
      <c r="BM110" s="186"/>
      <c r="BN110" s="187"/>
      <c r="BO110" s="187"/>
      <c r="BP110" s="187"/>
      <c r="BQ110" s="187"/>
      <c r="BR110" s="187"/>
      <c r="BS110" s="187"/>
      <c r="BT110" s="187"/>
      <c r="BU110" s="187"/>
      <c r="BV110" s="187"/>
      <c r="BW110" s="187"/>
      <c r="BX110" s="188"/>
      <c r="BY110" s="173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89"/>
      <c r="CJ110" s="193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5"/>
      <c r="CW110" s="186"/>
      <c r="CX110" s="187"/>
      <c r="CY110" s="187"/>
      <c r="CZ110" s="187"/>
      <c r="DA110" s="187"/>
      <c r="DB110" s="187"/>
      <c r="DC110" s="187"/>
      <c r="DD110" s="187"/>
      <c r="DE110" s="188"/>
      <c r="DF110" s="179"/>
      <c r="DG110" s="177"/>
      <c r="DH110" s="177"/>
      <c r="DI110" s="177"/>
      <c r="DJ110" s="177"/>
      <c r="DK110" s="177"/>
      <c r="DL110" s="177"/>
      <c r="DM110" s="177"/>
      <c r="DN110" s="178"/>
      <c r="DO110" s="179"/>
      <c r="DP110" s="177"/>
      <c r="DQ110" s="177"/>
      <c r="DR110" s="177"/>
      <c r="DS110" s="177"/>
      <c r="DT110" s="178"/>
      <c r="DU110" s="199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201"/>
      <c r="EF110" s="190"/>
      <c r="EG110" s="191"/>
      <c r="EH110" s="191"/>
      <c r="EI110" s="191"/>
      <c r="EJ110" s="191"/>
      <c r="EK110" s="191"/>
      <c r="EL110" s="191"/>
      <c r="EM110" s="191"/>
      <c r="EN110" s="191"/>
      <c r="EO110" s="191"/>
      <c r="EP110" s="191"/>
      <c r="EQ110" s="191"/>
      <c r="ER110" s="191"/>
      <c r="ES110" s="191"/>
      <c r="ET110" s="191"/>
      <c r="EU110" s="192"/>
      <c r="EV110" s="196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8"/>
      <c r="FP110" s="190"/>
      <c r="FQ110" s="191"/>
      <c r="FR110" s="191"/>
      <c r="FS110" s="191"/>
      <c r="FT110" s="191"/>
      <c r="FU110" s="191"/>
      <c r="FV110" s="191"/>
      <c r="FW110" s="191"/>
      <c r="FX110" s="191"/>
      <c r="FY110" s="191"/>
      <c r="FZ110" s="192"/>
      <c r="GA110" s="186"/>
      <c r="GB110" s="187"/>
      <c r="GC110" s="187"/>
      <c r="GD110" s="187"/>
      <c r="GE110" s="187"/>
      <c r="GF110" s="188"/>
      <c r="GG110" s="173"/>
      <c r="GH110" s="174"/>
      <c r="GI110" s="174"/>
      <c r="GJ110" s="174"/>
      <c r="GK110" s="174"/>
      <c r="GL110" s="175"/>
      <c r="GN110" s="292"/>
      <c r="GO110" s="293"/>
      <c r="GP110" s="293"/>
      <c r="GQ110" s="293"/>
      <c r="GR110" s="293"/>
      <c r="GS110" s="293"/>
      <c r="GT110" s="294"/>
      <c r="HI110" s="63" t="s">
        <v>37</v>
      </c>
      <c r="IQ110" s="63" t="s">
        <v>2</v>
      </c>
      <c r="JJ110" s="69" t="s">
        <v>47</v>
      </c>
    </row>
    <row r="111" spans="2:270" s="19" customFormat="1" ht="30.75" customHeight="1" x14ac:dyDescent="0.25"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8"/>
      <c r="N111" s="179"/>
      <c r="O111" s="177"/>
      <c r="P111" s="177"/>
      <c r="Q111" s="177"/>
      <c r="R111" s="177"/>
      <c r="S111" s="177"/>
      <c r="T111" s="177"/>
      <c r="U111" s="177"/>
      <c r="V111" s="177"/>
      <c r="W111" s="178"/>
      <c r="X111" s="179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8"/>
      <c r="AJ111" s="180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2"/>
      <c r="AU111" s="180"/>
      <c r="AV111" s="181"/>
      <c r="AW111" s="181"/>
      <c r="AX111" s="181"/>
      <c r="AY111" s="181"/>
      <c r="AZ111" s="181"/>
      <c r="BA111" s="181"/>
      <c r="BB111" s="181"/>
      <c r="BC111" s="181"/>
      <c r="BD111" s="182"/>
      <c r="BE111" s="183"/>
      <c r="BF111" s="184"/>
      <c r="BG111" s="184"/>
      <c r="BH111" s="184"/>
      <c r="BI111" s="184"/>
      <c r="BJ111" s="184"/>
      <c r="BK111" s="184"/>
      <c r="BL111" s="185"/>
      <c r="BM111" s="186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8"/>
      <c r="BY111" s="173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89"/>
      <c r="CJ111" s="193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5"/>
      <c r="CW111" s="186"/>
      <c r="CX111" s="187"/>
      <c r="CY111" s="187"/>
      <c r="CZ111" s="187"/>
      <c r="DA111" s="187"/>
      <c r="DB111" s="187"/>
      <c r="DC111" s="187"/>
      <c r="DD111" s="187"/>
      <c r="DE111" s="188"/>
      <c r="DF111" s="179"/>
      <c r="DG111" s="177"/>
      <c r="DH111" s="177"/>
      <c r="DI111" s="177"/>
      <c r="DJ111" s="177"/>
      <c r="DK111" s="177"/>
      <c r="DL111" s="177"/>
      <c r="DM111" s="177"/>
      <c r="DN111" s="178"/>
      <c r="DO111" s="179"/>
      <c r="DP111" s="177"/>
      <c r="DQ111" s="177"/>
      <c r="DR111" s="177"/>
      <c r="DS111" s="177"/>
      <c r="DT111" s="178"/>
      <c r="DU111" s="199"/>
      <c r="DV111" s="200"/>
      <c r="DW111" s="200"/>
      <c r="DX111" s="200"/>
      <c r="DY111" s="200"/>
      <c r="DZ111" s="200"/>
      <c r="EA111" s="200"/>
      <c r="EB111" s="200"/>
      <c r="EC111" s="200"/>
      <c r="ED111" s="200"/>
      <c r="EE111" s="201"/>
      <c r="EF111" s="190"/>
      <c r="EG111" s="191"/>
      <c r="EH111" s="191"/>
      <c r="EI111" s="191"/>
      <c r="EJ111" s="191"/>
      <c r="EK111" s="191"/>
      <c r="EL111" s="191"/>
      <c r="EM111" s="191"/>
      <c r="EN111" s="191"/>
      <c r="EO111" s="191"/>
      <c r="EP111" s="191"/>
      <c r="EQ111" s="191"/>
      <c r="ER111" s="191"/>
      <c r="ES111" s="191"/>
      <c r="ET111" s="191"/>
      <c r="EU111" s="192"/>
      <c r="EV111" s="196"/>
      <c r="EW111" s="197"/>
      <c r="EX111" s="197"/>
      <c r="EY111" s="197"/>
      <c r="EZ111" s="197"/>
      <c r="FA111" s="197"/>
      <c r="FB111" s="197"/>
      <c r="FC111" s="197"/>
      <c r="FD111" s="197"/>
      <c r="FE111" s="197"/>
      <c r="FF111" s="197"/>
      <c r="FG111" s="197"/>
      <c r="FH111" s="197"/>
      <c r="FI111" s="197"/>
      <c r="FJ111" s="197"/>
      <c r="FK111" s="197"/>
      <c r="FL111" s="197"/>
      <c r="FM111" s="197"/>
      <c r="FN111" s="197"/>
      <c r="FO111" s="198"/>
      <c r="FP111" s="190"/>
      <c r="FQ111" s="191"/>
      <c r="FR111" s="191"/>
      <c r="FS111" s="191"/>
      <c r="FT111" s="191"/>
      <c r="FU111" s="191"/>
      <c r="FV111" s="191"/>
      <c r="FW111" s="191"/>
      <c r="FX111" s="191"/>
      <c r="FY111" s="191"/>
      <c r="FZ111" s="192"/>
      <c r="GA111" s="186"/>
      <c r="GB111" s="187"/>
      <c r="GC111" s="187"/>
      <c r="GD111" s="187"/>
      <c r="GE111" s="187"/>
      <c r="GF111" s="188"/>
      <c r="GG111" s="173"/>
      <c r="GH111" s="174"/>
      <c r="GI111" s="174"/>
      <c r="GJ111" s="174"/>
      <c r="GK111" s="174"/>
      <c r="GL111" s="175"/>
      <c r="GN111" s="292"/>
      <c r="GO111" s="293"/>
      <c r="GP111" s="293"/>
      <c r="GQ111" s="293"/>
      <c r="GR111" s="293"/>
      <c r="GS111" s="293"/>
      <c r="GT111" s="294"/>
      <c r="HI111" s="63" t="s">
        <v>40</v>
      </c>
      <c r="IQ111" s="63"/>
      <c r="JJ111" s="69" t="s">
        <v>49</v>
      </c>
    </row>
    <row r="112" spans="2:270" s="19" customFormat="1" ht="30.75" customHeight="1" x14ac:dyDescent="0.25">
      <c r="B112" s="176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8"/>
      <c r="N112" s="179"/>
      <c r="O112" s="177"/>
      <c r="P112" s="177"/>
      <c r="Q112" s="177"/>
      <c r="R112" s="177"/>
      <c r="S112" s="177"/>
      <c r="T112" s="177"/>
      <c r="U112" s="177"/>
      <c r="V112" s="177"/>
      <c r="W112" s="178"/>
      <c r="X112" s="179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8"/>
      <c r="AJ112" s="180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2"/>
      <c r="AU112" s="180"/>
      <c r="AV112" s="181"/>
      <c r="AW112" s="181"/>
      <c r="AX112" s="181"/>
      <c r="AY112" s="181"/>
      <c r="AZ112" s="181"/>
      <c r="BA112" s="181"/>
      <c r="BB112" s="181"/>
      <c r="BC112" s="181"/>
      <c r="BD112" s="182"/>
      <c r="BE112" s="183"/>
      <c r="BF112" s="184"/>
      <c r="BG112" s="184"/>
      <c r="BH112" s="184"/>
      <c r="BI112" s="184"/>
      <c r="BJ112" s="184"/>
      <c r="BK112" s="184"/>
      <c r="BL112" s="185"/>
      <c r="BM112" s="186"/>
      <c r="BN112" s="187"/>
      <c r="BO112" s="187"/>
      <c r="BP112" s="187"/>
      <c r="BQ112" s="187"/>
      <c r="BR112" s="187"/>
      <c r="BS112" s="187"/>
      <c r="BT112" s="187"/>
      <c r="BU112" s="187"/>
      <c r="BV112" s="187"/>
      <c r="BW112" s="187"/>
      <c r="BX112" s="188"/>
      <c r="BY112" s="173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89"/>
      <c r="CJ112" s="193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5"/>
      <c r="CW112" s="186"/>
      <c r="CX112" s="187"/>
      <c r="CY112" s="187"/>
      <c r="CZ112" s="187"/>
      <c r="DA112" s="187"/>
      <c r="DB112" s="187"/>
      <c r="DC112" s="187"/>
      <c r="DD112" s="187"/>
      <c r="DE112" s="188"/>
      <c r="DF112" s="179"/>
      <c r="DG112" s="177"/>
      <c r="DH112" s="177"/>
      <c r="DI112" s="177"/>
      <c r="DJ112" s="177"/>
      <c r="DK112" s="177"/>
      <c r="DL112" s="177"/>
      <c r="DM112" s="177"/>
      <c r="DN112" s="178"/>
      <c r="DO112" s="179"/>
      <c r="DP112" s="177"/>
      <c r="DQ112" s="177"/>
      <c r="DR112" s="177"/>
      <c r="DS112" s="177"/>
      <c r="DT112" s="178"/>
      <c r="DU112" s="199"/>
      <c r="DV112" s="200"/>
      <c r="DW112" s="200"/>
      <c r="DX112" s="200"/>
      <c r="DY112" s="200"/>
      <c r="DZ112" s="200"/>
      <c r="EA112" s="200"/>
      <c r="EB112" s="200"/>
      <c r="EC112" s="200"/>
      <c r="ED112" s="200"/>
      <c r="EE112" s="201"/>
      <c r="EF112" s="190"/>
      <c r="EG112" s="191"/>
      <c r="EH112" s="191"/>
      <c r="EI112" s="191"/>
      <c r="EJ112" s="191"/>
      <c r="EK112" s="191"/>
      <c r="EL112" s="191"/>
      <c r="EM112" s="191"/>
      <c r="EN112" s="191"/>
      <c r="EO112" s="191"/>
      <c r="EP112" s="191"/>
      <c r="EQ112" s="191"/>
      <c r="ER112" s="191"/>
      <c r="ES112" s="191"/>
      <c r="ET112" s="191"/>
      <c r="EU112" s="192"/>
      <c r="EV112" s="196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8"/>
      <c r="FP112" s="190"/>
      <c r="FQ112" s="191"/>
      <c r="FR112" s="191"/>
      <c r="FS112" s="191"/>
      <c r="FT112" s="191"/>
      <c r="FU112" s="191"/>
      <c r="FV112" s="191"/>
      <c r="FW112" s="191"/>
      <c r="FX112" s="191"/>
      <c r="FY112" s="191"/>
      <c r="FZ112" s="192"/>
      <c r="GA112" s="186"/>
      <c r="GB112" s="187"/>
      <c r="GC112" s="187"/>
      <c r="GD112" s="187"/>
      <c r="GE112" s="187"/>
      <c r="GF112" s="188"/>
      <c r="GG112" s="173"/>
      <c r="GH112" s="174"/>
      <c r="GI112" s="174"/>
      <c r="GJ112" s="174"/>
      <c r="GK112" s="174"/>
      <c r="GL112" s="175"/>
      <c r="GN112" s="292"/>
      <c r="GO112" s="293"/>
      <c r="GP112" s="293"/>
      <c r="GQ112" s="293"/>
      <c r="GR112" s="293"/>
      <c r="GS112" s="293"/>
      <c r="GT112" s="294"/>
      <c r="HI112" s="63" t="s">
        <v>42</v>
      </c>
      <c r="JJ112" s="69" t="s">
        <v>51</v>
      </c>
    </row>
    <row r="113" spans="2:253" s="19" customFormat="1" ht="30.75" customHeight="1" x14ac:dyDescent="0.25">
      <c r="B113" s="176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8"/>
      <c r="N113" s="179"/>
      <c r="O113" s="177"/>
      <c r="P113" s="177"/>
      <c r="Q113" s="177"/>
      <c r="R113" s="177"/>
      <c r="S113" s="177"/>
      <c r="T113" s="177"/>
      <c r="U113" s="177"/>
      <c r="V113" s="177"/>
      <c r="W113" s="178"/>
      <c r="X113" s="179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8"/>
      <c r="AJ113" s="180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2"/>
      <c r="AU113" s="180"/>
      <c r="AV113" s="181"/>
      <c r="AW113" s="181"/>
      <c r="AX113" s="181"/>
      <c r="AY113" s="181"/>
      <c r="AZ113" s="181"/>
      <c r="BA113" s="181"/>
      <c r="BB113" s="181"/>
      <c r="BC113" s="181"/>
      <c r="BD113" s="182"/>
      <c r="BE113" s="183"/>
      <c r="BF113" s="184"/>
      <c r="BG113" s="184"/>
      <c r="BH113" s="184"/>
      <c r="BI113" s="184"/>
      <c r="BJ113" s="184"/>
      <c r="BK113" s="184"/>
      <c r="BL113" s="185"/>
      <c r="BM113" s="186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8"/>
      <c r="BY113" s="173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89"/>
      <c r="CJ113" s="193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5"/>
      <c r="CW113" s="186"/>
      <c r="CX113" s="187"/>
      <c r="CY113" s="187"/>
      <c r="CZ113" s="187"/>
      <c r="DA113" s="187"/>
      <c r="DB113" s="187"/>
      <c r="DC113" s="187"/>
      <c r="DD113" s="187"/>
      <c r="DE113" s="188"/>
      <c r="DF113" s="179"/>
      <c r="DG113" s="177"/>
      <c r="DH113" s="177"/>
      <c r="DI113" s="177"/>
      <c r="DJ113" s="177"/>
      <c r="DK113" s="177"/>
      <c r="DL113" s="177"/>
      <c r="DM113" s="177"/>
      <c r="DN113" s="178"/>
      <c r="DO113" s="179"/>
      <c r="DP113" s="177"/>
      <c r="DQ113" s="177"/>
      <c r="DR113" s="177"/>
      <c r="DS113" s="177"/>
      <c r="DT113" s="178"/>
      <c r="DU113" s="199"/>
      <c r="DV113" s="200"/>
      <c r="DW113" s="200"/>
      <c r="DX113" s="200"/>
      <c r="DY113" s="200"/>
      <c r="DZ113" s="200"/>
      <c r="EA113" s="200"/>
      <c r="EB113" s="200"/>
      <c r="EC113" s="200"/>
      <c r="ED113" s="200"/>
      <c r="EE113" s="201"/>
      <c r="EF113" s="190"/>
      <c r="EG113" s="191"/>
      <c r="EH113" s="191"/>
      <c r="EI113" s="191"/>
      <c r="EJ113" s="191"/>
      <c r="EK113" s="191"/>
      <c r="EL113" s="191"/>
      <c r="EM113" s="191"/>
      <c r="EN113" s="191"/>
      <c r="EO113" s="191"/>
      <c r="EP113" s="191"/>
      <c r="EQ113" s="191"/>
      <c r="ER113" s="191"/>
      <c r="ES113" s="191"/>
      <c r="ET113" s="191"/>
      <c r="EU113" s="192"/>
      <c r="EV113" s="196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8"/>
      <c r="FP113" s="190"/>
      <c r="FQ113" s="191"/>
      <c r="FR113" s="191"/>
      <c r="FS113" s="191"/>
      <c r="FT113" s="191"/>
      <c r="FU113" s="191"/>
      <c r="FV113" s="191"/>
      <c r="FW113" s="191"/>
      <c r="FX113" s="191"/>
      <c r="FY113" s="191"/>
      <c r="FZ113" s="192"/>
      <c r="GA113" s="186"/>
      <c r="GB113" s="187"/>
      <c r="GC113" s="187"/>
      <c r="GD113" s="187"/>
      <c r="GE113" s="187"/>
      <c r="GF113" s="188"/>
      <c r="GG113" s="173"/>
      <c r="GH113" s="174"/>
      <c r="GI113" s="174"/>
      <c r="GJ113" s="174"/>
      <c r="GK113" s="174"/>
      <c r="GL113" s="175"/>
      <c r="GN113" s="292"/>
      <c r="GO113" s="293"/>
      <c r="GP113" s="293"/>
      <c r="GQ113" s="293"/>
      <c r="GR113" s="293"/>
      <c r="GS113" s="293"/>
      <c r="GT113" s="294"/>
      <c r="HI113" s="63" t="s">
        <v>44</v>
      </c>
      <c r="IS113" s="69" t="s">
        <v>34</v>
      </c>
    </row>
    <row r="114" spans="2:253" s="19" customFormat="1" ht="30.75" customHeight="1" x14ac:dyDescent="0.25"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8"/>
      <c r="N114" s="179"/>
      <c r="O114" s="177"/>
      <c r="P114" s="177"/>
      <c r="Q114" s="177"/>
      <c r="R114" s="177"/>
      <c r="S114" s="177"/>
      <c r="T114" s="177"/>
      <c r="U114" s="177"/>
      <c r="V114" s="177"/>
      <c r="W114" s="178"/>
      <c r="X114" s="179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8"/>
      <c r="AJ114" s="180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2"/>
      <c r="AU114" s="180"/>
      <c r="AV114" s="181"/>
      <c r="AW114" s="181"/>
      <c r="AX114" s="181"/>
      <c r="AY114" s="181"/>
      <c r="AZ114" s="181"/>
      <c r="BA114" s="181"/>
      <c r="BB114" s="181"/>
      <c r="BC114" s="181"/>
      <c r="BD114" s="182"/>
      <c r="BE114" s="183"/>
      <c r="BF114" s="184"/>
      <c r="BG114" s="184"/>
      <c r="BH114" s="184"/>
      <c r="BI114" s="184"/>
      <c r="BJ114" s="184"/>
      <c r="BK114" s="184"/>
      <c r="BL114" s="185"/>
      <c r="BM114" s="186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8"/>
      <c r="BY114" s="173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89"/>
      <c r="CJ114" s="193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5"/>
      <c r="CW114" s="186"/>
      <c r="CX114" s="187"/>
      <c r="CY114" s="187"/>
      <c r="CZ114" s="187"/>
      <c r="DA114" s="187"/>
      <c r="DB114" s="187"/>
      <c r="DC114" s="187"/>
      <c r="DD114" s="187"/>
      <c r="DE114" s="188"/>
      <c r="DF114" s="179"/>
      <c r="DG114" s="177"/>
      <c r="DH114" s="177"/>
      <c r="DI114" s="177"/>
      <c r="DJ114" s="177"/>
      <c r="DK114" s="177"/>
      <c r="DL114" s="177"/>
      <c r="DM114" s="177"/>
      <c r="DN114" s="178"/>
      <c r="DO114" s="179"/>
      <c r="DP114" s="177"/>
      <c r="DQ114" s="177"/>
      <c r="DR114" s="177"/>
      <c r="DS114" s="177"/>
      <c r="DT114" s="178"/>
      <c r="DU114" s="199"/>
      <c r="DV114" s="200"/>
      <c r="DW114" s="200"/>
      <c r="DX114" s="200"/>
      <c r="DY114" s="200"/>
      <c r="DZ114" s="200"/>
      <c r="EA114" s="200"/>
      <c r="EB114" s="200"/>
      <c r="EC114" s="200"/>
      <c r="ED114" s="200"/>
      <c r="EE114" s="201"/>
      <c r="EF114" s="190"/>
      <c r="EG114" s="191"/>
      <c r="EH114" s="191"/>
      <c r="EI114" s="191"/>
      <c r="EJ114" s="191"/>
      <c r="EK114" s="191"/>
      <c r="EL114" s="191"/>
      <c r="EM114" s="191"/>
      <c r="EN114" s="191"/>
      <c r="EO114" s="191"/>
      <c r="EP114" s="191"/>
      <c r="EQ114" s="191"/>
      <c r="ER114" s="191"/>
      <c r="ES114" s="191"/>
      <c r="ET114" s="191"/>
      <c r="EU114" s="192"/>
      <c r="EV114" s="196"/>
      <c r="EW114" s="197"/>
      <c r="EX114" s="197"/>
      <c r="EY114" s="197"/>
      <c r="EZ114" s="197"/>
      <c r="FA114" s="197"/>
      <c r="FB114" s="197"/>
      <c r="FC114" s="197"/>
      <c r="FD114" s="197"/>
      <c r="FE114" s="197"/>
      <c r="FF114" s="197"/>
      <c r="FG114" s="197"/>
      <c r="FH114" s="197"/>
      <c r="FI114" s="197"/>
      <c r="FJ114" s="197"/>
      <c r="FK114" s="197"/>
      <c r="FL114" s="197"/>
      <c r="FM114" s="197"/>
      <c r="FN114" s="197"/>
      <c r="FO114" s="198"/>
      <c r="FP114" s="190"/>
      <c r="FQ114" s="191"/>
      <c r="FR114" s="191"/>
      <c r="FS114" s="191"/>
      <c r="FT114" s="191"/>
      <c r="FU114" s="191"/>
      <c r="FV114" s="191"/>
      <c r="FW114" s="191"/>
      <c r="FX114" s="191"/>
      <c r="FY114" s="191"/>
      <c r="FZ114" s="192"/>
      <c r="GA114" s="186"/>
      <c r="GB114" s="187"/>
      <c r="GC114" s="187"/>
      <c r="GD114" s="187"/>
      <c r="GE114" s="187"/>
      <c r="GF114" s="188"/>
      <c r="GG114" s="173"/>
      <c r="GH114" s="174"/>
      <c r="GI114" s="174"/>
      <c r="GJ114" s="174"/>
      <c r="GK114" s="174"/>
      <c r="GL114" s="175"/>
      <c r="GN114" s="292"/>
      <c r="GO114" s="293"/>
      <c r="GP114" s="293"/>
      <c r="GQ114" s="293"/>
      <c r="GR114" s="293"/>
      <c r="GS114" s="293"/>
      <c r="GT114" s="294"/>
      <c r="HI114" s="63" t="s">
        <v>46</v>
      </c>
      <c r="IS114" s="69" t="s">
        <v>38</v>
      </c>
    </row>
    <row r="115" spans="2:253" s="19" customFormat="1" ht="30.75" customHeight="1" x14ac:dyDescent="0.25">
      <c r="B115" s="176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8"/>
      <c r="N115" s="179"/>
      <c r="O115" s="177"/>
      <c r="P115" s="177"/>
      <c r="Q115" s="177"/>
      <c r="R115" s="177"/>
      <c r="S115" s="177"/>
      <c r="T115" s="177"/>
      <c r="U115" s="177"/>
      <c r="V115" s="177"/>
      <c r="W115" s="178"/>
      <c r="X115" s="179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8"/>
      <c r="AJ115" s="180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2"/>
      <c r="AU115" s="180"/>
      <c r="AV115" s="181"/>
      <c r="AW115" s="181"/>
      <c r="AX115" s="181"/>
      <c r="AY115" s="181"/>
      <c r="AZ115" s="181"/>
      <c r="BA115" s="181"/>
      <c r="BB115" s="181"/>
      <c r="BC115" s="181"/>
      <c r="BD115" s="182"/>
      <c r="BE115" s="183"/>
      <c r="BF115" s="184"/>
      <c r="BG115" s="184"/>
      <c r="BH115" s="184"/>
      <c r="BI115" s="184"/>
      <c r="BJ115" s="184"/>
      <c r="BK115" s="184"/>
      <c r="BL115" s="185"/>
      <c r="BM115" s="186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8"/>
      <c r="BY115" s="173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89"/>
      <c r="CJ115" s="193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5"/>
      <c r="CW115" s="186"/>
      <c r="CX115" s="187"/>
      <c r="CY115" s="187"/>
      <c r="CZ115" s="187"/>
      <c r="DA115" s="187"/>
      <c r="DB115" s="187"/>
      <c r="DC115" s="187"/>
      <c r="DD115" s="187"/>
      <c r="DE115" s="188"/>
      <c r="DF115" s="179"/>
      <c r="DG115" s="177"/>
      <c r="DH115" s="177"/>
      <c r="DI115" s="177"/>
      <c r="DJ115" s="177"/>
      <c r="DK115" s="177"/>
      <c r="DL115" s="177"/>
      <c r="DM115" s="177"/>
      <c r="DN115" s="178"/>
      <c r="DO115" s="179"/>
      <c r="DP115" s="177"/>
      <c r="DQ115" s="177"/>
      <c r="DR115" s="177"/>
      <c r="DS115" s="177"/>
      <c r="DT115" s="178"/>
      <c r="DU115" s="199"/>
      <c r="DV115" s="200"/>
      <c r="DW115" s="200"/>
      <c r="DX115" s="200"/>
      <c r="DY115" s="200"/>
      <c r="DZ115" s="200"/>
      <c r="EA115" s="200"/>
      <c r="EB115" s="200"/>
      <c r="EC115" s="200"/>
      <c r="ED115" s="200"/>
      <c r="EE115" s="201"/>
      <c r="EF115" s="190"/>
      <c r="EG115" s="191"/>
      <c r="EH115" s="191"/>
      <c r="EI115" s="191"/>
      <c r="EJ115" s="191"/>
      <c r="EK115" s="191"/>
      <c r="EL115" s="191"/>
      <c r="EM115" s="191"/>
      <c r="EN115" s="191"/>
      <c r="EO115" s="191"/>
      <c r="EP115" s="191"/>
      <c r="EQ115" s="191"/>
      <c r="ER115" s="191"/>
      <c r="ES115" s="191"/>
      <c r="ET115" s="191"/>
      <c r="EU115" s="192"/>
      <c r="EV115" s="196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7"/>
      <c r="FI115" s="197"/>
      <c r="FJ115" s="197"/>
      <c r="FK115" s="197"/>
      <c r="FL115" s="197"/>
      <c r="FM115" s="197"/>
      <c r="FN115" s="197"/>
      <c r="FO115" s="198"/>
      <c r="FP115" s="190"/>
      <c r="FQ115" s="191"/>
      <c r="FR115" s="191"/>
      <c r="FS115" s="191"/>
      <c r="FT115" s="191"/>
      <c r="FU115" s="191"/>
      <c r="FV115" s="191"/>
      <c r="FW115" s="191"/>
      <c r="FX115" s="191"/>
      <c r="FY115" s="191"/>
      <c r="FZ115" s="192"/>
      <c r="GA115" s="186"/>
      <c r="GB115" s="187"/>
      <c r="GC115" s="187"/>
      <c r="GD115" s="187"/>
      <c r="GE115" s="187"/>
      <c r="GF115" s="188"/>
      <c r="GG115" s="173"/>
      <c r="GH115" s="174"/>
      <c r="GI115" s="174"/>
      <c r="GJ115" s="174"/>
      <c r="GK115" s="174"/>
      <c r="GL115" s="175"/>
      <c r="GN115" s="292"/>
      <c r="GO115" s="293"/>
      <c r="GP115" s="293"/>
      <c r="GQ115" s="293"/>
      <c r="GR115" s="293"/>
      <c r="GS115" s="293"/>
      <c r="GT115" s="294"/>
      <c r="HI115" s="63" t="s">
        <v>48</v>
      </c>
      <c r="IS115" s="69"/>
    </row>
    <row r="116" spans="2:253" s="19" customFormat="1" ht="30.75" customHeight="1" x14ac:dyDescent="0.25">
      <c r="B116" s="176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8"/>
      <c r="N116" s="179"/>
      <c r="O116" s="177"/>
      <c r="P116" s="177"/>
      <c r="Q116" s="177"/>
      <c r="R116" s="177"/>
      <c r="S116" s="177"/>
      <c r="T116" s="177"/>
      <c r="U116" s="177"/>
      <c r="V116" s="177"/>
      <c r="W116" s="178"/>
      <c r="X116" s="179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8"/>
      <c r="AJ116" s="180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2"/>
      <c r="AU116" s="180"/>
      <c r="AV116" s="181"/>
      <c r="AW116" s="181"/>
      <c r="AX116" s="181"/>
      <c r="AY116" s="181"/>
      <c r="AZ116" s="181"/>
      <c r="BA116" s="181"/>
      <c r="BB116" s="181"/>
      <c r="BC116" s="181"/>
      <c r="BD116" s="182"/>
      <c r="BE116" s="183"/>
      <c r="BF116" s="184"/>
      <c r="BG116" s="184"/>
      <c r="BH116" s="184"/>
      <c r="BI116" s="184"/>
      <c r="BJ116" s="184"/>
      <c r="BK116" s="184"/>
      <c r="BL116" s="185"/>
      <c r="BM116" s="186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8"/>
      <c r="BY116" s="173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89"/>
      <c r="CJ116" s="193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5"/>
      <c r="CW116" s="186"/>
      <c r="CX116" s="187"/>
      <c r="CY116" s="187"/>
      <c r="CZ116" s="187"/>
      <c r="DA116" s="187"/>
      <c r="DB116" s="187"/>
      <c r="DC116" s="187"/>
      <c r="DD116" s="187"/>
      <c r="DE116" s="188"/>
      <c r="DF116" s="179"/>
      <c r="DG116" s="177"/>
      <c r="DH116" s="177"/>
      <c r="DI116" s="177"/>
      <c r="DJ116" s="177"/>
      <c r="DK116" s="177"/>
      <c r="DL116" s="177"/>
      <c r="DM116" s="177"/>
      <c r="DN116" s="178"/>
      <c r="DO116" s="179"/>
      <c r="DP116" s="177"/>
      <c r="DQ116" s="177"/>
      <c r="DR116" s="177"/>
      <c r="DS116" s="177"/>
      <c r="DT116" s="178"/>
      <c r="DU116" s="199"/>
      <c r="DV116" s="200"/>
      <c r="DW116" s="200"/>
      <c r="DX116" s="200"/>
      <c r="DY116" s="200"/>
      <c r="DZ116" s="200"/>
      <c r="EA116" s="200"/>
      <c r="EB116" s="200"/>
      <c r="EC116" s="200"/>
      <c r="ED116" s="200"/>
      <c r="EE116" s="201"/>
      <c r="EF116" s="190"/>
      <c r="EG116" s="191"/>
      <c r="EH116" s="191"/>
      <c r="EI116" s="191"/>
      <c r="EJ116" s="191"/>
      <c r="EK116" s="191"/>
      <c r="EL116" s="191"/>
      <c r="EM116" s="191"/>
      <c r="EN116" s="191"/>
      <c r="EO116" s="191"/>
      <c r="EP116" s="191"/>
      <c r="EQ116" s="191"/>
      <c r="ER116" s="191"/>
      <c r="ES116" s="191"/>
      <c r="ET116" s="191"/>
      <c r="EU116" s="192"/>
      <c r="EV116" s="196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8"/>
      <c r="FP116" s="190"/>
      <c r="FQ116" s="191"/>
      <c r="FR116" s="191"/>
      <c r="FS116" s="191"/>
      <c r="FT116" s="191"/>
      <c r="FU116" s="191"/>
      <c r="FV116" s="191"/>
      <c r="FW116" s="191"/>
      <c r="FX116" s="191"/>
      <c r="FY116" s="191"/>
      <c r="FZ116" s="192"/>
      <c r="GA116" s="186"/>
      <c r="GB116" s="187"/>
      <c r="GC116" s="187"/>
      <c r="GD116" s="187"/>
      <c r="GE116" s="187"/>
      <c r="GF116" s="188"/>
      <c r="GG116" s="173"/>
      <c r="GH116" s="174"/>
      <c r="GI116" s="174"/>
      <c r="GJ116" s="174"/>
      <c r="GK116" s="174"/>
      <c r="GL116" s="175"/>
      <c r="GN116" s="292"/>
      <c r="GO116" s="293"/>
      <c r="GP116" s="293"/>
      <c r="GQ116" s="293"/>
      <c r="GR116" s="293"/>
      <c r="GS116" s="293"/>
      <c r="GT116" s="294"/>
      <c r="HI116" s="63" t="s">
        <v>50</v>
      </c>
    </row>
    <row r="117" spans="2:253" s="19" customFormat="1" ht="30.75" customHeight="1" x14ac:dyDescent="0.25">
      <c r="B117" s="176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8"/>
      <c r="N117" s="179"/>
      <c r="O117" s="177"/>
      <c r="P117" s="177"/>
      <c r="Q117" s="177"/>
      <c r="R117" s="177"/>
      <c r="S117" s="177"/>
      <c r="T117" s="177"/>
      <c r="U117" s="177"/>
      <c r="V117" s="177"/>
      <c r="W117" s="178"/>
      <c r="X117" s="179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8"/>
      <c r="AJ117" s="180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2"/>
      <c r="AU117" s="180"/>
      <c r="AV117" s="181"/>
      <c r="AW117" s="181"/>
      <c r="AX117" s="181"/>
      <c r="AY117" s="181"/>
      <c r="AZ117" s="181"/>
      <c r="BA117" s="181"/>
      <c r="BB117" s="181"/>
      <c r="BC117" s="181"/>
      <c r="BD117" s="182"/>
      <c r="BE117" s="183"/>
      <c r="BF117" s="184"/>
      <c r="BG117" s="184"/>
      <c r="BH117" s="184"/>
      <c r="BI117" s="184"/>
      <c r="BJ117" s="184"/>
      <c r="BK117" s="184"/>
      <c r="BL117" s="185"/>
      <c r="BM117" s="186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8"/>
      <c r="BY117" s="173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89"/>
      <c r="CJ117" s="193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5"/>
      <c r="CW117" s="186"/>
      <c r="CX117" s="187"/>
      <c r="CY117" s="187"/>
      <c r="CZ117" s="187"/>
      <c r="DA117" s="187"/>
      <c r="DB117" s="187"/>
      <c r="DC117" s="187"/>
      <c r="DD117" s="187"/>
      <c r="DE117" s="188"/>
      <c r="DF117" s="179"/>
      <c r="DG117" s="177"/>
      <c r="DH117" s="177"/>
      <c r="DI117" s="177"/>
      <c r="DJ117" s="177"/>
      <c r="DK117" s="177"/>
      <c r="DL117" s="177"/>
      <c r="DM117" s="177"/>
      <c r="DN117" s="178"/>
      <c r="DO117" s="179"/>
      <c r="DP117" s="177"/>
      <c r="DQ117" s="177"/>
      <c r="DR117" s="177"/>
      <c r="DS117" s="177"/>
      <c r="DT117" s="178"/>
      <c r="DU117" s="199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1"/>
      <c r="EF117" s="190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2"/>
      <c r="EV117" s="196"/>
      <c r="EW117" s="197"/>
      <c r="EX117" s="197"/>
      <c r="EY117" s="197"/>
      <c r="EZ117" s="197"/>
      <c r="FA117" s="197"/>
      <c r="FB117" s="197"/>
      <c r="FC117" s="197"/>
      <c r="FD117" s="197"/>
      <c r="FE117" s="197"/>
      <c r="FF117" s="197"/>
      <c r="FG117" s="197"/>
      <c r="FH117" s="197"/>
      <c r="FI117" s="197"/>
      <c r="FJ117" s="197"/>
      <c r="FK117" s="197"/>
      <c r="FL117" s="197"/>
      <c r="FM117" s="197"/>
      <c r="FN117" s="197"/>
      <c r="FO117" s="198"/>
      <c r="FP117" s="190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2"/>
      <c r="GA117" s="186"/>
      <c r="GB117" s="187"/>
      <c r="GC117" s="187"/>
      <c r="GD117" s="187"/>
      <c r="GE117" s="187"/>
      <c r="GF117" s="188"/>
      <c r="GG117" s="173"/>
      <c r="GH117" s="174"/>
      <c r="GI117" s="174"/>
      <c r="GJ117" s="174"/>
      <c r="GK117" s="174"/>
      <c r="GL117" s="175"/>
      <c r="GN117" s="292"/>
      <c r="GO117" s="293"/>
      <c r="GP117" s="293"/>
      <c r="GQ117" s="293"/>
      <c r="GR117" s="293"/>
      <c r="GS117" s="293"/>
      <c r="GT117" s="294"/>
      <c r="HI117" s="63"/>
    </row>
    <row r="118" spans="2:253" s="19" customFormat="1" ht="30.75" customHeight="1" x14ac:dyDescent="0.2">
      <c r="B118" s="176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8"/>
      <c r="N118" s="179"/>
      <c r="O118" s="177"/>
      <c r="P118" s="177"/>
      <c r="Q118" s="177"/>
      <c r="R118" s="177"/>
      <c r="S118" s="177"/>
      <c r="T118" s="177"/>
      <c r="U118" s="177"/>
      <c r="V118" s="177"/>
      <c r="W118" s="178"/>
      <c r="X118" s="179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8"/>
      <c r="AJ118" s="180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2"/>
      <c r="AU118" s="180"/>
      <c r="AV118" s="181"/>
      <c r="AW118" s="181"/>
      <c r="AX118" s="181"/>
      <c r="AY118" s="181"/>
      <c r="AZ118" s="181"/>
      <c r="BA118" s="181"/>
      <c r="BB118" s="181"/>
      <c r="BC118" s="181"/>
      <c r="BD118" s="182"/>
      <c r="BE118" s="183"/>
      <c r="BF118" s="184"/>
      <c r="BG118" s="184"/>
      <c r="BH118" s="184"/>
      <c r="BI118" s="184"/>
      <c r="BJ118" s="184"/>
      <c r="BK118" s="184"/>
      <c r="BL118" s="185"/>
      <c r="BM118" s="186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7"/>
      <c r="BX118" s="188"/>
      <c r="BY118" s="173"/>
      <c r="BZ118" s="174"/>
      <c r="CA118" s="174"/>
      <c r="CB118" s="174"/>
      <c r="CC118" s="174"/>
      <c r="CD118" s="174"/>
      <c r="CE118" s="174"/>
      <c r="CF118" s="174"/>
      <c r="CG118" s="174"/>
      <c r="CH118" s="174"/>
      <c r="CI118" s="189"/>
      <c r="CJ118" s="193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5"/>
      <c r="CW118" s="186"/>
      <c r="CX118" s="187"/>
      <c r="CY118" s="187"/>
      <c r="CZ118" s="187"/>
      <c r="DA118" s="187"/>
      <c r="DB118" s="187"/>
      <c r="DC118" s="187"/>
      <c r="DD118" s="187"/>
      <c r="DE118" s="188"/>
      <c r="DF118" s="179"/>
      <c r="DG118" s="177"/>
      <c r="DH118" s="177"/>
      <c r="DI118" s="177"/>
      <c r="DJ118" s="177"/>
      <c r="DK118" s="177"/>
      <c r="DL118" s="177"/>
      <c r="DM118" s="177"/>
      <c r="DN118" s="178"/>
      <c r="DO118" s="179"/>
      <c r="DP118" s="177"/>
      <c r="DQ118" s="177"/>
      <c r="DR118" s="177"/>
      <c r="DS118" s="177"/>
      <c r="DT118" s="178"/>
      <c r="DU118" s="199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201"/>
      <c r="EF118" s="190"/>
      <c r="EG118" s="191"/>
      <c r="EH118" s="191"/>
      <c r="EI118" s="191"/>
      <c r="EJ118" s="191"/>
      <c r="EK118" s="191"/>
      <c r="EL118" s="191"/>
      <c r="EM118" s="191"/>
      <c r="EN118" s="191"/>
      <c r="EO118" s="191"/>
      <c r="EP118" s="191"/>
      <c r="EQ118" s="191"/>
      <c r="ER118" s="191"/>
      <c r="ES118" s="191"/>
      <c r="ET118" s="191"/>
      <c r="EU118" s="192"/>
      <c r="EV118" s="196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8"/>
      <c r="FP118" s="190"/>
      <c r="FQ118" s="191"/>
      <c r="FR118" s="191"/>
      <c r="FS118" s="191"/>
      <c r="FT118" s="191"/>
      <c r="FU118" s="191"/>
      <c r="FV118" s="191"/>
      <c r="FW118" s="191"/>
      <c r="FX118" s="191"/>
      <c r="FY118" s="191"/>
      <c r="FZ118" s="192"/>
      <c r="GA118" s="186"/>
      <c r="GB118" s="187"/>
      <c r="GC118" s="187"/>
      <c r="GD118" s="187"/>
      <c r="GE118" s="187"/>
      <c r="GF118" s="188"/>
      <c r="GG118" s="173"/>
      <c r="GH118" s="174"/>
      <c r="GI118" s="174"/>
      <c r="GJ118" s="174"/>
      <c r="GK118" s="174"/>
      <c r="GL118" s="175"/>
      <c r="GN118" s="292"/>
      <c r="GO118" s="293"/>
      <c r="GP118" s="293"/>
      <c r="GQ118" s="293"/>
      <c r="GR118" s="293"/>
      <c r="GS118" s="293"/>
      <c r="GT118" s="294"/>
    </row>
    <row r="119" spans="2:253" s="19" customFormat="1" ht="30.75" customHeight="1" x14ac:dyDescent="0.2">
      <c r="B119" s="176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8"/>
      <c r="N119" s="179"/>
      <c r="O119" s="177"/>
      <c r="P119" s="177"/>
      <c r="Q119" s="177"/>
      <c r="R119" s="177"/>
      <c r="S119" s="177"/>
      <c r="T119" s="177"/>
      <c r="U119" s="177"/>
      <c r="V119" s="177"/>
      <c r="W119" s="178"/>
      <c r="X119" s="179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8"/>
      <c r="AJ119" s="180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2"/>
      <c r="AU119" s="180"/>
      <c r="AV119" s="181"/>
      <c r="AW119" s="181"/>
      <c r="AX119" s="181"/>
      <c r="AY119" s="181"/>
      <c r="AZ119" s="181"/>
      <c r="BA119" s="181"/>
      <c r="BB119" s="181"/>
      <c r="BC119" s="181"/>
      <c r="BD119" s="182"/>
      <c r="BE119" s="183"/>
      <c r="BF119" s="184"/>
      <c r="BG119" s="184"/>
      <c r="BH119" s="184"/>
      <c r="BI119" s="184"/>
      <c r="BJ119" s="184"/>
      <c r="BK119" s="184"/>
      <c r="BL119" s="185"/>
      <c r="BM119" s="186"/>
      <c r="BN119" s="187"/>
      <c r="BO119" s="187"/>
      <c r="BP119" s="187"/>
      <c r="BQ119" s="187"/>
      <c r="BR119" s="187"/>
      <c r="BS119" s="187"/>
      <c r="BT119" s="187"/>
      <c r="BU119" s="187"/>
      <c r="BV119" s="187"/>
      <c r="BW119" s="187"/>
      <c r="BX119" s="188"/>
      <c r="BY119" s="173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89"/>
      <c r="CJ119" s="193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5"/>
      <c r="CW119" s="186"/>
      <c r="CX119" s="187"/>
      <c r="CY119" s="187"/>
      <c r="CZ119" s="187"/>
      <c r="DA119" s="187"/>
      <c r="DB119" s="187"/>
      <c r="DC119" s="187"/>
      <c r="DD119" s="187"/>
      <c r="DE119" s="188"/>
      <c r="DF119" s="179"/>
      <c r="DG119" s="177"/>
      <c r="DH119" s="177"/>
      <c r="DI119" s="177"/>
      <c r="DJ119" s="177"/>
      <c r="DK119" s="177"/>
      <c r="DL119" s="177"/>
      <c r="DM119" s="177"/>
      <c r="DN119" s="178"/>
      <c r="DO119" s="179"/>
      <c r="DP119" s="177"/>
      <c r="DQ119" s="177"/>
      <c r="DR119" s="177"/>
      <c r="DS119" s="177"/>
      <c r="DT119" s="178"/>
      <c r="DU119" s="199"/>
      <c r="DV119" s="200"/>
      <c r="DW119" s="200"/>
      <c r="DX119" s="200"/>
      <c r="DY119" s="200"/>
      <c r="DZ119" s="200"/>
      <c r="EA119" s="200"/>
      <c r="EB119" s="200"/>
      <c r="EC119" s="200"/>
      <c r="ED119" s="200"/>
      <c r="EE119" s="201"/>
      <c r="EF119" s="190"/>
      <c r="EG119" s="191"/>
      <c r="EH119" s="191"/>
      <c r="EI119" s="191"/>
      <c r="EJ119" s="191"/>
      <c r="EK119" s="191"/>
      <c r="EL119" s="191"/>
      <c r="EM119" s="191"/>
      <c r="EN119" s="191"/>
      <c r="EO119" s="191"/>
      <c r="EP119" s="191"/>
      <c r="EQ119" s="191"/>
      <c r="ER119" s="191"/>
      <c r="ES119" s="191"/>
      <c r="ET119" s="191"/>
      <c r="EU119" s="192"/>
      <c r="EV119" s="196"/>
      <c r="EW119" s="197"/>
      <c r="EX119" s="197"/>
      <c r="EY119" s="197"/>
      <c r="EZ119" s="197"/>
      <c r="FA119" s="197"/>
      <c r="FB119" s="197"/>
      <c r="FC119" s="197"/>
      <c r="FD119" s="197"/>
      <c r="FE119" s="197"/>
      <c r="FF119" s="197"/>
      <c r="FG119" s="197"/>
      <c r="FH119" s="197"/>
      <c r="FI119" s="197"/>
      <c r="FJ119" s="197"/>
      <c r="FK119" s="197"/>
      <c r="FL119" s="197"/>
      <c r="FM119" s="197"/>
      <c r="FN119" s="197"/>
      <c r="FO119" s="198"/>
      <c r="FP119" s="190"/>
      <c r="FQ119" s="191"/>
      <c r="FR119" s="191"/>
      <c r="FS119" s="191"/>
      <c r="FT119" s="191"/>
      <c r="FU119" s="191"/>
      <c r="FV119" s="191"/>
      <c r="FW119" s="191"/>
      <c r="FX119" s="191"/>
      <c r="FY119" s="191"/>
      <c r="FZ119" s="192"/>
      <c r="GA119" s="186"/>
      <c r="GB119" s="187"/>
      <c r="GC119" s="187"/>
      <c r="GD119" s="187"/>
      <c r="GE119" s="187"/>
      <c r="GF119" s="188"/>
      <c r="GG119" s="173"/>
      <c r="GH119" s="174"/>
      <c r="GI119" s="174"/>
      <c r="GJ119" s="174"/>
      <c r="GK119" s="174"/>
      <c r="GL119" s="175"/>
      <c r="GN119" s="292"/>
      <c r="GO119" s="293"/>
      <c r="GP119" s="293"/>
      <c r="GQ119" s="293"/>
      <c r="GR119" s="293"/>
      <c r="GS119" s="293"/>
      <c r="GT119" s="294"/>
    </row>
    <row r="120" spans="2:253" s="19" customFormat="1" ht="30.75" customHeight="1" x14ac:dyDescent="0.2">
      <c r="B120" s="176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8"/>
      <c r="N120" s="179"/>
      <c r="O120" s="177"/>
      <c r="P120" s="177"/>
      <c r="Q120" s="177"/>
      <c r="R120" s="177"/>
      <c r="S120" s="177"/>
      <c r="T120" s="177"/>
      <c r="U120" s="177"/>
      <c r="V120" s="177"/>
      <c r="W120" s="178"/>
      <c r="X120" s="179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8"/>
      <c r="AJ120" s="180"/>
      <c r="AK120" s="181"/>
      <c r="AL120" s="181"/>
      <c r="AM120" s="181"/>
      <c r="AN120" s="181"/>
      <c r="AO120" s="181"/>
      <c r="AP120" s="181"/>
      <c r="AQ120" s="181"/>
      <c r="AR120" s="181"/>
      <c r="AS120" s="181"/>
      <c r="AT120" s="182"/>
      <c r="AU120" s="180"/>
      <c r="AV120" s="181"/>
      <c r="AW120" s="181"/>
      <c r="AX120" s="181"/>
      <c r="AY120" s="181"/>
      <c r="AZ120" s="181"/>
      <c r="BA120" s="181"/>
      <c r="BB120" s="181"/>
      <c r="BC120" s="181"/>
      <c r="BD120" s="182"/>
      <c r="BE120" s="183"/>
      <c r="BF120" s="184"/>
      <c r="BG120" s="184"/>
      <c r="BH120" s="184"/>
      <c r="BI120" s="184"/>
      <c r="BJ120" s="184"/>
      <c r="BK120" s="184"/>
      <c r="BL120" s="185"/>
      <c r="BM120" s="186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8"/>
      <c r="BY120" s="173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89"/>
      <c r="CJ120" s="193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5"/>
      <c r="CW120" s="186"/>
      <c r="CX120" s="187"/>
      <c r="CY120" s="187"/>
      <c r="CZ120" s="187"/>
      <c r="DA120" s="187"/>
      <c r="DB120" s="187"/>
      <c r="DC120" s="187"/>
      <c r="DD120" s="187"/>
      <c r="DE120" s="188"/>
      <c r="DF120" s="179"/>
      <c r="DG120" s="177"/>
      <c r="DH120" s="177"/>
      <c r="DI120" s="177"/>
      <c r="DJ120" s="177"/>
      <c r="DK120" s="177"/>
      <c r="DL120" s="177"/>
      <c r="DM120" s="177"/>
      <c r="DN120" s="178"/>
      <c r="DO120" s="179"/>
      <c r="DP120" s="177"/>
      <c r="DQ120" s="177"/>
      <c r="DR120" s="177"/>
      <c r="DS120" s="177"/>
      <c r="DT120" s="178"/>
      <c r="DU120" s="199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201"/>
      <c r="EF120" s="190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2"/>
      <c r="EV120" s="196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8"/>
      <c r="FP120" s="190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2"/>
      <c r="GA120" s="186"/>
      <c r="GB120" s="187"/>
      <c r="GC120" s="187"/>
      <c r="GD120" s="187"/>
      <c r="GE120" s="187"/>
      <c r="GF120" s="188"/>
      <c r="GG120" s="173"/>
      <c r="GH120" s="174"/>
      <c r="GI120" s="174"/>
      <c r="GJ120" s="174"/>
      <c r="GK120" s="174"/>
      <c r="GL120" s="175"/>
      <c r="GN120" s="292"/>
      <c r="GO120" s="293"/>
      <c r="GP120" s="293"/>
      <c r="GQ120" s="293"/>
      <c r="GR120" s="293"/>
      <c r="GS120" s="293"/>
      <c r="GT120" s="294"/>
    </row>
    <row r="121" spans="2:253" s="19" customFormat="1" ht="30.75" customHeight="1" thickBot="1" x14ac:dyDescent="0.25">
      <c r="B121" s="176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8"/>
      <c r="N121" s="245"/>
      <c r="O121" s="246"/>
      <c r="P121" s="246"/>
      <c r="Q121" s="246"/>
      <c r="R121" s="246"/>
      <c r="S121" s="246"/>
      <c r="T121" s="246"/>
      <c r="U121" s="246"/>
      <c r="V121" s="246"/>
      <c r="W121" s="247"/>
      <c r="X121" s="245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7"/>
      <c r="AJ121" s="180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2"/>
      <c r="AU121" s="180"/>
      <c r="AV121" s="181"/>
      <c r="AW121" s="181"/>
      <c r="AX121" s="181"/>
      <c r="AY121" s="181"/>
      <c r="AZ121" s="181"/>
      <c r="BA121" s="181"/>
      <c r="BB121" s="181"/>
      <c r="BC121" s="181"/>
      <c r="BD121" s="182"/>
      <c r="BE121" s="183"/>
      <c r="BF121" s="184"/>
      <c r="BG121" s="184"/>
      <c r="BH121" s="184"/>
      <c r="BI121" s="184"/>
      <c r="BJ121" s="184"/>
      <c r="BK121" s="184"/>
      <c r="BL121" s="185"/>
      <c r="BM121" s="236"/>
      <c r="BN121" s="237"/>
      <c r="BO121" s="237"/>
      <c r="BP121" s="237"/>
      <c r="BQ121" s="237"/>
      <c r="BR121" s="237"/>
      <c r="BS121" s="237"/>
      <c r="BT121" s="237"/>
      <c r="BU121" s="237"/>
      <c r="BV121" s="237"/>
      <c r="BW121" s="237"/>
      <c r="BX121" s="238"/>
      <c r="BY121" s="173"/>
      <c r="BZ121" s="174"/>
      <c r="CA121" s="174"/>
      <c r="CB121" s="174"/>
      <c r="CC121" s="174"/>
      <c r="CD121" s="174"/>
      <c r="CE121" s="174"/>
      <c r="CF121" s="174"/>
      <c r="CG121" s="174"/>
      <c r="CH121" s="174"/>
      <c r="CI121" s="189"/>
      <c r="CJ121" s="193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5"/>
      <c r="CW121" s="236"/>
      <c r="CX121" s="237"/>
      <c r="CY121" s="237"/>
      <c r="CZ121" s="237"/>
      <c r="DA121" s="237"/>
      <c r="DB121" s="237"/>
      <c r="DC121" s="237"/>
      <c r="DD121" s="237"/>
      <c r="DE121" s="238"/>
      <c r="DF121" s="245"/>
      <c r="DG121" s="246"/>
      <c r="DH121" s="246"/>
      <c r="DI121" s="246"/>
      <c r="DJ121" s="246"/>
      <c r="DK121" s="246"/>
      <c r="DL121" s="246"/>
      <c r="DM121" s="246"/>
      <c r="DN121" s="247"/>
      <c r="DO121" s="245"/>
      <c r="DP121" s="246"/>
      <c r="DQ121" s="246"/>
      <c r="DR121" s="246"/>
      <c r="DS121" s="246"/>
      <c r="DT121" s="247"/>
      <c r="DU121" s="202"/>
      <c r="DV121" s="203"/>
      <c r="DW121" s="203"/>
      <c r="DX121" s="203"/>
      <c r="DY121" s="203"/>
      <c r="DZ121" s="203"/>
      <c r="EA121" s="203"/>
      <c r="EB121" s="203"/>
      <c r="EC121" s="203"/>
      <c r="ED121" s="203"/>
      <c r="EE121" s="204"/>
      <c r="EF121" s="233"/>
      <c r="EG121" s="234"/>
      <c r="EH121" s="234"/>
      <c r="EI121" s="234"/>
      <c r="EJ121" s="234"/>
      <c r="EK121" s="234"/>
      <c r="EL121" s="234"/>
      <c r="EM121" s="234"/>
      <c r="EN121" s="234"/>
      <c r="EO121" s="234"/>
      <c r="EP121" s="234"/>
      <c r="EQ121" s="234"/>
      <c r="ER121" s="234"/>
      <c r="ES121" s="234"/>
      <c r="ET121" s="234"/>
      <c r="EU121" s="235"/>
      <c r="EV121" s="230"/>
      <c r="EW121" s="231"/>
      <c r="EX121" s="231"/>
      <c r="EY121" s="231"/>
      <c r="EZ121" s="231"/>
      <c r="FA121" s="231"/>
      <c r="FB121" s="231"/>
      <c r="FC121" s="231"/>
      <c r="FD121" s="231"/>
      <c r="FE121" s="231"/>
      <c r="FF121" s="231"/>
      <c r="FG121" s="231"/>
      <c r="FH121" s="231"/>
      <c r="FI121" s="231"/>
      <c r="FJ121" s="231"/>
      <c r="FK121" s="231"/>
      <c r="FL121" s="231"/>
      <c r="FM121" s="231"/>
      <c r="FN121" s="231"/>
      <c r="FO121" s="232"/>
      <c r="FP121" s="233"/>
      <c r="FQ121" s="234"/>
      <c r="FR121" s="234"/>
      <c r="FS121" s="234"/>
      <c r="FT121" s="234"/>
      <c r="FU121" s="234"/>
      <c r="FV121" s="234"/>
      <c r="FW121" s="234"/>
      <c r="FX121" s="234"/>
      <c r="FY121" s="234"/>
      <c r="FZ121" s="235"/>
      <c r="GA121" s="236"/>
      <c r="GB121" s="237"/>
      <c r="GC121" s="237"/>
      <c r="GD121" s="237"/>
      <c r="GE121" s="237"/>
      <c r="GF121" s="238"/>
      <c r="GG121" s="239"/>
      <c r="GH121" s="240"/>
      <c r="GI121" s="240"/>
      <c r="GJ121" s="240"/>
      <c r="GK121" s="240"/>
      <c r="GL121" s="241"/>
      <c r="GN121" s="292"/>
      <c r="GO121" s="293"/>
      <c r="GP121" s="293"/>
      <c r="GQ121" s="293"/>
      <c r="GR121" s="293"/>
      <c r="GS121" s="293"/>
      <c r="GT121" s="294"/>
    </row>
    <row r="122" spans="2:253" s="16" customFormat="1" ht="29.25" customHeight="1" x14ac:dyDescent="0.2">
      <c r="B122" s="269" t="s">
        <v>28</v>
      </c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9"/>
      <c r="ED122" s="49"/>
      <c r="EE122" s="49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8"/>
      <c r="GH122" s="48"/>
      <c r="GI122" s="48"/>
      <c r="GJ122" s="48"/>
      <c r="GK122" s="48"/>
      <c r="GL122" s="48"/>
      <c r="GN122" s="292"/>
      <c r="GO122" s="293"/>
      <c r="GP122" s="293"/>
      <c r="GQ122" s="293"/>
      <c r="GR122" s="293"/>
      <c r="GS122" s="293"/>
      <c r="GT122" s="294"/>
    </row>
    <row r="123" spans="2:253" s="16" customFormat="1" ht="6.4" customHeight="1" x14ac:dyDescent="0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N123" s="295"/>
      <c r="GO123" s="296"/>
      <c r="GP123" s="296"/>
      <c r="GQ123" s="296"/>
      <c r="GR123" s="296"/>
      <c r="GS123" s="296"/>
      <c r="GT123" s="297"/>
    </row>
    <row r="124" spans="2:253" s="16" customFormat="1" ht="19.5" customHeight="1" x14ac:dyDescent="0.2">
      <c r="B124" s="205" t="str">
        <f>E2</f>
        <v>Attachment B - MBE/WBE Stand-Alone Report (for Contractors and Subcontractors)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5"/>
      <c r="BK124" s="205"/>
      <c r="BL124" s="205"/>
      <c r="BM124" s="205"/>
      <c r="BN124" s="205"/>
      <c r="BO124" s="205"/>
      <c r="BP124" s="205"/>
      <c r="BQ124" s="205"/>
      <c r="BR124" s="205"/>
      <c r="BS124" s="205"/>
      <c r="BT124" s="205"/>
      <c r="BU124" s="205"/>
      <c r="BV124" s="205"/>
      <c r="BW124" s="205"/>
      <c r="BX124" s="205"/>
      <c r="BY124" s="205"/>
      <c r="BZ124" s="205"/>
      <c r="CA124" s="205"/>
      <c r="CB124" s="205"/>
      <c r="CC124" s="205"/>
      <c r="CD124" s="205"/>
      <c r="CE124" s="205"/>
      <c r="CF124" s="205"/>
      <c r="CG124" s="205"/>
      <c r="CH124" s="205"/>
      <c r="CI124" s="205"/>
      <c r="CJ124" s="205"/>
      <c r="CK124" s="205"/>
      <c r="CL124" s="205"/>
      <c r="CM124" s="205"/>
      <c r="CN124" s="205"/>
      <c r="CO124" s="205"/>
      <c r="CP124" s="205"/>
      <c r="CQ124" s="205"/>
      <c r="CR124" s="205"/>
      <c r="CS124" s="205"/>
      <c r="CT124" s="205"/>
      <c r="CU124" s="205"/>
      <c r="CV124" s="205"/>
      <c r="CW124" s="205"/>
      <c r="CX124" s="205"/>
      <c r="CY124" s="205"/>
      <c r="CZ124" s="205"/>
      <c r="DA124" s="205"/>
      <c r="DB124" s="205"/>
      <c r="DC124" s="205"/>
      <c r="DD124" s="205"/>
      <c r="DE124" s="205"/>
      <c r="DF124" s="205"/>
      <c r="DG124" s="205"/>
      <c r="DH124" s="205"/>
      <c r="DI124" s="205"/>
      <c r="DJ124" s="205"/>
      <c r="DK124" s="205"/>
      <c r="DL124" s="205"/>
      <c r="DM124" s="205"/>
      <c r="DN124" s="205"/>
      <c r="DO124" s="205"/>
      <c r="DP124" s="205"/>
      <c r="DQ124" s="205"/>
      <c r="DR124" s="205"/>
      <c r="DS124" s="205"/>
      <c r="DT124" s="205"/>
      <c r="DU124" s="205"/>
      <c r="DV124" s="205"/>
      <c r="DW124" s="205"/>
      <c r="DX124" s="205"/>
      <c r="DY124" s="205"/>
      <c r="DZ124" s="205"/>
      <c r="EA124" s="205"/>
      <c r="EB124" s="205"/>
      <c r="EC124" s="205"/>
      <c r="ED124" s="205"/>
      <c r="EE124" s="205"/>
      <c r="EF124" s="205"/>
      <c r="EG124" s="205"/>
      <c r="EH124" s="205"/>
      <c r="EI124" s="205"/>
      <c r="EJ124" s="205"/>
      <c r="EK124" s="205"/>
      <c r="EL124" s="205"/>
      <c r="EM124" s="205"/>
      <c r="EN124" s="205"/>
      <c r="EO124" s="205"/>
      <c r="EP124" s="205"/>
      <c r="EQ124" s="205"/>
      <c r="ER124" s="205"/>
      <c r="ES124" s="205"/>
      <c r="ET124" s="205"/>
      <c r="EU124" s="205"/>
      <c r="EV124" s="205"/>
      <c r="EW124" s="205"/>
      <c r="EX124" s="205"/>
      <c r="EY124" s="205"/>
      <c r="EZ124" s="205"/>
      <c r="FA124" s="205"/>
      <c r="FB124" s="205"/>
      <c r="FC124" s="205"/>
      <c r="FD124" s="205"/>
      <c r="FE124" s="205"/>
      <c r="FF124" s="205"/>
      <c r="FG124" s="205"/>
      <c r="FH124" s="205"/>
      <c r="FI124" s="205"/>
      <c r="FJ124" s="205"/>
      <c r="FK124" s="205"/>
      <c r="FL124" s="205"/>
      <c r="FM124" s="205"/>
      <c r="FN124" s="205"/>
      <c r="FO124" s="205"/>
      <c r="FP124" s="205"/>
      <c r="FQ124" s="205"/>
      <c r="FR124" s="205"/>
      <c r="FS124" s="205"/>
      <c r="FT124" s="205"/>
      <c r="FU124" s="205"/>
      <c r="FV124" s="205"/>
      <c r="FW124" s="205"/>
      <c r="FX124" s="205"/>
      <c r="FY124" s="205"/>
      <c r="FZ124" s="205"/>
      <c r="GA124" s="205"/>
      <c r="GB124" s="205"/>
      <c r="GC124" s="205"/>
      <c r="GD124" s="205"/>
      <c r="GE124" s="205"/>
      <c r="GF124" s="205"/>
      <c r="GG124" s="205"/>
      <c r="GH124" s="205"/>
      <c r="GI124" s="205"/>
      <c r="GJ124" s="205"/>
      <c r="GK124" s="205"/>
      <c r="GL124" s="205"/>
      <c r="GN124" s="298" t="s">
        <v>7</v>
      </c>
      <c r="GO124" s="299"/>
      <c r="GP124" s="299"/>
      <c r="GQ124" s="299"/>
      <c r="GR124" s="299"/>
      <c r="GS124" s="299"/>
      <c r="GT124" s="300"/>
    </row>
    <row r="125" spans="2:253" s="16" customFormat="1" ht="19.5" customHeight="1" x14ac:dyDescent="0.2">
      <c r="B125" s="205" t="s">
        <v>9</v>
      </c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5"/>
      <c r="CU125" s="205"/>
      <c r="CV125" s="205"/>
      <c r="CW125" s="205"/>
      <c r="CX125" s="205"/>
      <c r="CY125" s="205"/>
      <c r="CZ125" s="205"/>
      <c r="DA125" s="205"/>
      <c r="DB125" s="205"/>
      <c r="DC125" s="205"/>
      <c r="DD125" s="205"/>
      <c r="DE125" s="205"/>
      <c r="DF125" s="205"/>
      <c r="DG125" s="205"/>
      <c r="DH125" s="205"/>
      <c r="DI125" s="205"/>
      <c r="DJ125" s="205"/>
      <c r="DK125" s="205"/>
      <c r="DL125" s="205"/>
      <c r="DM125" s="205"/>
      <c r="DN125" s="205"/>
      <c r="DO125" s="205"/>
      <c r="DP125" s="205"/>
      <c r="DQ125" s="205"/>
      <c r="DR125" s="205"/>
      <c r="DS125" s="205"/>
      <c r="DT125" s="205"/>
      <c r="DU125" s="205"/>
      <c r="DV125" s="205"/>
      <c r="DW125" s="205"/>
      <c r="DX125" s="205"/>
      <c r="DY125" s="205"/>
      <c r="DZ125" s="205"/>
      <c r="EA125" s="205"/>
      <c r="EB125" s="205"/>
      <c r="EC125" s="205"/>
      <c r="ED125" s="205"/>
      <c r="EE125" s="205"/>
      <c r="EF125" s="205"/>
      <c r="EG125" s="205"/>
      <c r="EH125" s="205"/>
      <c r="EI125" s="205"/>
      <c r="EJ125" s="205"/>
      <c r="EK125" s="205"/>
      <c r="EL125" s="205"/>
      <c r="EM125" s="205"/>
      <c r="EN125" s="205"/>
      <c r="EO125" s="205"/>
      <c r="EP125" s="205"/>
      <c r="EQ125" s="205"/>
      <c r="ER125" s="205"/>
      <c r="ES125" s="205"/>
      <c r="ET125" s="205"/>
      <c r="EU125" s="205"/>
      <c r="EV125" s="205"/>
      <c r="EW125" s="205"/>
      <c r="EX125" s="205"/>
      <c r="EY125" s="205"/>
      <c r="EZ125" s="205"/>
      <c r="FA125" s="205"/>
      <c r="FB125" s="205"/>
      <c r="FC125" s="205"/>
      <c r="FD125" s="205"/>
      <c r="FE125" s="205"/>
      <c r="FF125" s="205"/>
      <c r="FG125" s="205"/>
      <c r="FH125" s="205"/>
      <c r="FI125" s="205"/>
      <c r="FJ125" s="205"/>
      <c r="FK125" s="205"/>
      <c r="FL125" s="205"/>
      <c r="FM125" s="205"/>
      <c r="FN125" s="205"/>
      <c r="FO125" s="205"/>
      <c r="FP125" s="205"/>
      <c r="FQ125" s="205"/>
      <c r="FR125" s="205"/>
      <c r="FS125" s="205"/>
      <c r="FT125" s="205"/>
      <c r="FU125" s="205"/>
      <c r="FV125" s="205"/>
      <c r="FW125" s="205"/>
      <c r="FX125" s="205"/>
      <c r="FY125" s="205"/>
      <c r="FZ125" s="205"/>
      <c r="GA125" s="205"/>
      <c r="GB125" s="205"/>
      <c r="GC125" s="205"/>
      <c r="GD125" s="205"/>
      <c r="GE125" s="205"/>
      <c r="GF125" s="205"/>
      <c r="GG125" s="205"/>
      <c r="GH125" s="205"/>
      <c r="GI125" s="205"/>
      <c r="GJ125" s="205"/>
      <c r="GK125" s="205"/>
      <c r="GL125" s="205"/>
      <c r="GN125" s="301"/>
      <c r="GO125" s="302"/>
      <c r="GP125" s="302"/>
      <c r="GQ125" s="302"/>
      <c r="GR125" s="302"/>
      <c r="GS125" s="302"/>
      <c r="GT125" s="303"/>
    </row>
    <row r="126" spans="2:253" s="16" customFormat="1" ht="19.5" customHeight="1" x14ac:dyDescent="0.2">
      <c r="B126" s="205" t="str">
        <f>BI8</f>
        <v>Reporting Period July 1, 2023 through June 30, 2024</v>
      </c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205"/>
      <c r="BJ126" s="205"/>
      <c r="BK126" s="205"/>
      <c r="BL126" s="205"/>
      <c r="BM126" s="205"/>
      <c r="BN126" s="205"/>
      <c r="BO126" s="205"/>
      <c r="BP126" s="205"/>
      <c r="BQ126" s="205"/>
      <c r="BR126" s="205"/>
      <c r="BS126" s="205"/>
      <c r="BT126" s="205"/>
      <c r="BU126" s="205"/>
      <c r="BV126" s="205"/>
      <c r="BW126" s="205"/>
      <c r="BX126" s="205"/>
      <c r="BY126" s="205"/>
      <c r="BZ126" s="205"/>
      <c r="CA126" s="205"/>
      <c r="CB126" s="205"/>
      <c r="CC126" s="205"/>
      <c r="CD126" s="205"/>
      <c r="CE126" s="205"/>
      <c r="CF126" s="205"/>
      <c r="CG126" s="205"/>
      <c r="CH126" s="205"/>
      <c r="CI126" s="205"/>
      <c r="CJ126" s="205"/>
      <c r="CK126" s="205"/>
      <c r="CL126" s="205"/>
      <c r="CM126" s="205"/>
      <c r="CN126" s="205"/>
      <c r="CO126" s="205"/>
      <c r="CP126" s="205"/>
      <c r="CQ126" s="205"/>
      <c r="CR126" s="205"/>
      <c r="CS126" s="205"/>
      <c r="CT126" s="205"/>
      <c r="CU126" s="205"/>
      <c r="CV126" s="205"/>
      <c r="CW126" s="205"/>
      <c r="CX126" s="205"/>
      <c r="CY126" s="205"/>
      <c r="CZ126" s="205"/>
      <c r="DA126" s="205"/>
      <c r="DB126" s="205"/>
      <c r="DC126" s="205"/>
      <c r="DD126" s="205"/>
      <c r="DE126" s="205"/>
      <c r="DF126" s="205"/>
      <c r="DG126" s="205"/>
      <c r="DH126" s="205"/>
      <c r="DI126" s="205"/>
      <c r="DJ126" s="205"/>
      <c r="DK126" s="205"/>
      <c r="DL126" s="205"/>
      <c r="DM126" s="205"/>
      <c r="DN126" s="205"/>
      <c r="DO126" s="205"/>
      <c r="DP126" s="205"/>
      <c r="DQ126" s="205"/>
      <c r="DR126" s="205"/>
      <c r="DS126" s="205"/>
      <c r="DT126" s="205"/>
      <c r="DU126" s="205"/>
      <c r="DV126" s="205"/>
      <c r="DW126" s="205"/>
      <c r="DX126" s="205"/>
      <c r="DY126" s="205"/>
      <c r="DZ126" s="205"/>
      <c r="EA126" s="205"/>
      <c r="EB126" s="205"/>
      <c r="EC126" s="205"/>
      <c r="ED126" s="205"/>
      <c r="EE126" s="205"/>
      <c r="EF126" s="205"/>
      <c r="EG126" s="205"/>
      <c r="EH126" s="205"/>
      <c r="EI126" s="205"/>
      <c r="EJ126" s="205"/>
      <c r="EK126" s="205"/>
      <c r="EL126" s="205"/>
      <c r="EM126" s="205"/>
      <c r="EN126" s="205"/>
      <c r="EO126" s="205"/>
      <c r="EP126" s="205"/>
      <c r="EQ126" s="205"/>
      <c r="ER126" s="205"/>
      <c r="ES126" s="205"/>
      <c r="ET126" s="205"/>
      <c r="EU126" s="205"/>
      <c r="EV126" s="205"/>
      <c r="EW126" s="205"/>
      <c r="EX126" s="205"/>
      <c r="EY126" s="205"/>
      <c r="EZ126" s="205"/>
      <c r="FA126" s="205"/>
      <c r="FB126" s="205"/>
      <c r="FC126" s="205"/>
      <c r="FD126" s="205"/>
      <c r="FE126" s="205"/>
      <c r="FF126" s="205"/>
      <c r="FG126" s="205"/>
      <c r="FH126" s="205"/>
      <c r="FI126" s="205"/>
      <c r="FJ126" s="205"/>
      <c r="FK126" s="205"/>
      <c r="FL126" s="205"/>
      <c r="FM126" s="205"/>
      <c r="FN126" s="205"/>
      <c r="FO126" s="205"/>
      <c r="FP126" s="205"/>
      <c r="FQ126" s="205"/>
      <c r="FR126" s="205"/>
      <c r="FS126" s="205"/>
      <c r="FT126" s="205"/>
      <c r="FU126" s="205"/>
      <c r="FV126" s="205"/>
      <c r="FW126" s="205"/>
      <c r="FX126" s="205"/>
      <c r="FY126" s="205"/>
      <c r="FZ126" s="205"/>
      <c r="GA126" s="205"/>
      <c r="GB126" s="205"/>
      <c r="GC126" s="205"/>
      <c r="GD126" s="205"/>
      <c r="GE126" s="205"/>
      <c r="GF126" s="205"/>
      <c r="GG126" s="205"/>
      <c r="GH126" s="205"/>
      <c r="GI126" s="205"/>
      <c r="GJ126" s="205"/>
      <c r="GK126" s="205"/>
      <c r="GL126" s="205"/>
      <c r="GN126" s="301"/>
      <c r="GO126" s="302"/>
      <c r="GP126" s="302"/>
      <c r="GQ126" s="302"/>
      <c r="GR126" s="302"/>
      <c r="GS126" s="302"/>
      <c r="GT126" s="303"/>
    </row>
    <row r="127" spans="2:253" s="16" customFormat="1" ht="6.4" customHeight="1" thickBot="1" x14ac:dyDescent="0.25">
      <c r="B127" s="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"/>
      <c r="FX127" s="5"/>
      <c r="FY127" s="5"/>
      <c r="FZ127" s="18"/>
      <c r="GA127" s="18"/>
      <c r="GB127" s="18"/>
      <c r="GC127" s="18"/>
      <c r="GL127" s="24"/>
      <c r="GN127" s="301"/>
      <c r="GO127" s="302"/>
      <c r="GP127" s="302"/>
      <c r="GQ127" s="302"/>
      <c r="GR127" s="302"/>
      <c r="GS127" s="302"/>
      <c r="GT127" s="303"/>
    </row>
    <row r="128" spans="2:253" s="16" customFormat="1" ht="6.4" customHeight="1" x14ac:dyDescent="0.2"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8"/>
      <c r="GN128" s="301"/>
      <c r="GO128" s="302"/>
      <c r="GP128" s="302"/>
      <c r="GQ128" s="302"/>
      <c r="GR128" s="302"/>
      <c r="GS128" s="302"/>
      <c r="GT128" s="303"/>
    </row>
    <row r="129" spans="2:202" s="16" customFormat="1" ht="6.4" customHeight="1" x14ac:dyDescent="0.2">
      <c r="B129" s="9"/>
      <c r="C129" s="326" t="s">
        <v>4</v>
      </c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138"/>
      <c r="AE129" s="149"/>
      <c r="AF129" s="327" t="str">
        <f>IF(AF20=0,"",AF20)</f>
        <v>Select HOME Recipient</v>
      </c>
      <c r="AG129" s="327"/>
      <c r="AH129" s="327"/>
      <c r="AI129" s="327"/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327"/>
      <c r="AV129" s="327"/>
      <c r="AW129" s="327"/>
      <c r="AX129" s="327"/>
      <c r="AY129" s="327"/>
      <c r="AZ129" s="327"/>
      <c r="BA129" s="327"/>
      <c r="BB129" s="327"/>
      <c r="BC129" s="327"/>
      <c r="BD129" s="327"/>
      <c r="BE129" s="327"/>
      <c r="BF129" s="327"/>
      <c r="BG129" s="327"/>
      <c r="BH129" s="327"/>
      <c r="BI129" s="327"/>
      <c r="BJ129" s="327"/>
      <c r="BK129" s="327"/>
      <c r="BL129" s="327"/>
      <c r="BM129" s="327"/>
      <c r="BN129" s="327"/>
      <c r="BO129" s="327"/>
      <c r="BP129" s="327"/>
      <c r="BQ129" s="327"/>
      <c r="BR129" s="327"/>
      <c r="BS129" s="327"/>
      <c r="BT129" s="327"/>
      <c r="BU129" s="327"/>
      <c r="BV129" s="327"/>
      <c r="BW129" s="327"/>
      <c r="BX129" s="327"/>
      <c r="BY129" s="327"/>
      <c r="BZ129" s="327"/>
      <c r="CA129" s="327"/>
      <c r="CB129" s="327"/>
      <c r="CC129" s="327"/>
      <c r="CD129" s="327"/>
      <c r="CE129" s="327"/>
      <c r="CF129" s="327"/>
      <c r="CG129" s="327"/>
      <c r="CH129" s="327"/>
      <c r="CI129" s="327"/>
      <c r="CJ129" s="327"/>
      <c r="CK129" s="327"/>
      <c r="CL129" s="327"/>
      <c r="CM129" s="327"/>
      <c r="CN129" s="327"/>
      <c r="CO129" s="327"/>
      <c r="CP129" s="327"/>
      <c r="CQ129" s="327"/>
      <c r="CR129" s="328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313" t="s">
        <v>5</v>
      </c>
      <c r="DD129" s="313"/>
      <c r="DE129" s="313"/>
      <c r="DF129" s="313"/>
      <c r="DG129" s="313"/>
      <c r="DH129" s="313"/>
      <c r="DI129" s="313"/>
      <c r="DJ129" s="313"/>
      <c r="DK129" s="313"/>
      <c r="DL129" s="313"/>
      <c r="DM129" s="313"/>
      <c r="DN129" s="313"/>
      <c r="DO129" s="313"/>
      <c r="DP129" s="313"/>
      <c r="DQ129" s="313"/>
      <c r="DR129" s="313"/>
      <c r="DS129" s="313"/>
      <c r="DT129" s="313"/>
      <c r="DU129" s="313"/>
      <c r="DV129" s="313"/>
      <c r="DW129" s="313"/>
      <c r="DX129" s="313"/>
      <c r="DY129" s="131"/>
      <c r="DZ129" s="131"/>
      <c r="EA129" s="131"/>
      <c r="EB129" s="131"/>
      <c r="EC129" s="152"/>
      <c r="ED129" s="320" t="str">
        <f>IF(ED20=0,"",ED20)</f>
        <v/>
      </c>
      <c r="EE129" s="320"/>
      <c r="EF129" s="320"/>
      <c r="EG129" s="320"/>
      <c r="EH129" s="320"/>
      <c r="EI129" s="320"/>
      <c r="EJ129" s="320"/>
      <c r="EK129" s="320"/>
      <c r="EL129" s="320"/>
      <c r="EM129" s="320"/>
      <c r="EN129" s="320"/>
      <c r="EO129" s="320"/>
      <c r="EP129" s="320"/>
      <c r="EQ129" s="320"/>
      <c r="ER129" s="320"/>
      <c r="ES129" s="320"/>
      <c r="ET129" s="320"/>
      <c r="EU129" s="320"/>
      <c r="EV129" s="320"/>
      <c r="EW129" s="320"/>
      <c r="EX129" s="320"/>
      <c r="EY129" s="320"/>
      <c r="EZ129" s="320"/>
      <c r="FA129" s="320"/>
      <c r="FB129" s="320"/>
      <c r="FC129" s="320"/>
      <c r="FD129" s="320"/>
      <c r="FE129" s="320"/>
      <c r="FF129" s="320"/>
      <c r="FG129" s="320"/>
      <c r="FH129" s="320"/>
      <c r="FI129" s="320"/>
      <c r="FJ129" s="320"/>
      <c r="FK129" s="320"/>
      <c r="FL129" s="320"/>
      <c r="FM129" s="320"/>
      <c r="FN129" s="320"/>
      <c r="FO129" s="320"/>
      <c r="FP129" s="320"/>
      <c r="FQ129" s="320"/>
      <c r="FR129" s="320"/>
      <c r="FS129" s="320"/>
      <c r="FT129" s="320"/>
      <c r="FU129" s="320"/>
      <c r="FV129" s="320"/>
      <c r="FW129" s="320"/>
      <c r="FX129" s="320"/>
      <c r="FY129" s="320"/>
      <c r="FZ129" s="320"/>
      <c r="GA129" s="320"/>
      <c r="GB129" s="320"/>
      <c r="GC129" s="320"/>
      <c r="GD129" s="320"/>
      <c r="GE129" s="320"/>
      <c r="GF129" s="320"/>
      <c r="GG129" s="320"/>
      <c r="GH129" s="320"/>
      <c r="GI129" s="320"/>
      <c r="GJ129" s="320"/>
      <c r="GK129" s="321"/>
      <c r="GL129" s="10"/>
      <c r="GN129" s="301"/>
      <c r="GO129" s="302"/>
      <c r="GP129" s="302"/>
      <c r="GQ129" s="302"/>
      <c r="GR129" s="302"/>
      <c r="GS129" s="302"/>
      <c r="GT129" s="303"/>
    </row>
    <row r="130" spans="2:202" s="16" customFormat="1" ht="6.4" customHeight="1" x14ac:dyDescent="0.2">
      <c r="B130" s="9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138"/>
      <c r="AE130" s="150"/>
      <c r="AF130" s="329"/>
      <c r="AG130" s="329"/>
      <c r="AH130" s="329"/>
      <c r="AI130" s="329"/>
      <c r="AJ130" s="329"/>
      <c r="AK130" s="329"/>
      <c r="AL130" s="329"/>
      <c r="AM130" s="329"/>
      <c r="AN130" s="329"/>
      <c r="AO130" s="329"/>
      <c r="AP130" s="329"/>
      <c r="AQ130" s="329"/>
      <c r="AR130" s="329"/>
      <c r="AS130" s="329"/>
      <c r="AT130" s="329"/>
      <c r="AU130" s="329"/>
      <c r="AV130" s="329"/>
      <c r="AW130" s="329"/>
      <c r="AX130" s="329"/>
      <c r="AY130" s="329"/>
      <c r="AZ130" s="329"/>
      <c r="BA130" s="329"/>
      <c r="BB130" s="329"/>
      <c r="BC130" s="329"/>
      <c r="BD130" s="329"/>
      <c r="BE130" s="329"/>
      <c r="BF130" s="329"/>
      <c r="BG130" s="329"/>
      <c r="BH130" s="329"/>
      <c r="BI130" s="329"/>
      <c r="BJ130" s="329"/>
      <c r="BK130" s="329"/>
      <c r="BL130" s="329"/>
      <c r="BM130" s="329"/>
      <c r="BN130" s="329"/>
      <c r="BO130" s="329"/>
      <c r="BP130" s="329"/>
      <c r="BQ130" s="329"/>
      <c r="BR130" s="329"/>
      <c r="BS130" s="329"/>
      <c r="BT130" s="329"/>
      <c r="BU130" s="329"/>
      <c r="BV130" s="329"/>
      <c r="BW130" s="329"/>
      <c r="BX130" s="329"/>
      <c r="BY130" s="329"/>
      <c r="BZ130" s="329"/>
      <c r="CA130" s="329"/>
      <c r="CB130" s="329"/>
      <c r="CC130" s="329"/>
      <c r="CD130" s="329"/>
      <c r="CE130" s="329"/>
      <c r="CF130" s="329"/>
      <c r="CG130" s="329"/>
      <c r="CH130" s="329"/>
      <c r="CI130" s="329"/>
      <c r="CJ130" s="329"/>
      <c r="CK130" s="329"/>
      <c r="CL130" s="329"/>
      <c r="CM130" s="329"/>
      <c r="CN130" s="329"/>
      <c r="CO130" s="329"/>
      <c r="CP130" s="329"/>
      <c r="CQ130" s="329"/>
      <c r="CR130" s="330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313"/>
      <c r="DD130" s="313"/>
      <c r="DE130" s="313"/>
      <c r="DF130" s="313"/>
      <c r="DG130" s="313"/>
      <c r="DH130" s="313"/>
      <c r="DI130" s="313"/>
      <c r="DJ130" s="313"/>
      <c r="DK130" s="313"/>
      <c r="DL130" s="313"/>
      <c r="DM130" s="313"/>
      <c r="DN130" s="313"/>
      <c r="DO130" s="313"/>
      <c r="DP130" s="313"/>
      <c r="DQ130" s="313"/>
      <c r="DR130" s="313"/>
      <c r="DS130" s="313"/>
      <c r="DT130" s="313"/>
      <c r="DU130" s="313"/>
      <c r="DV130" s="313"/>
      <c r="DW130" s="313"/>
      <c r="DX130" s="313"/>
      <c r="DY130" s="131"/>
      <c r="DZ130" s="131"/>
      <c r="EA130" s="131"/>
      <c r="EB130" s="131"/>
      <c r="EC130" s="153"/>
      <c r="ED130" s="322"/>
      <c r="EE130" s="322"/>
      <c r="EF130" s="322"/>
      <c r="EG130" s="322"/>
      <c r="EH130" s="322"/>
      <c r="EI130" s="322"/>
      <c r="EJ130" s="322"/>
      <c r="EK130" s="322"/>
      <c r="EL130" s="322"/>
      <c r="EM130" s="322"/>
      <c r="EN130" s="322"/>
      <c r="EO130" s="322"/>
      <c r="EP130" s="322"/>
      <c r="EQ130" s="322"/>
      <c r="ER130" s="322"/>
      <c r="ES130" s="322"/>
      <c r="ET130" s="322"/>
      <c r="EU130" s="322"/>
      <c r="EV130" s="322"/>
      <c r="EW130" s="322"/>
      <c r="EX130" s="322"/>
      <c r="EY130" s="322"/>
      <c r="EZ130" s="322"/>
      <c r="FA130" s="322"/>
      <c r="FB130" s="322"/>
      <c r="FC130" s="322"/>
      <c r="FD130" s="322"/>
      <c r="FE130" s="322"/>
      <c r="FF130" s="322"/>
      <c r="FG130" s="322"/>
      <c r="FH130" s="322"/>
      <c r="FI130" s="322"/>
      <c r="FJ130" s="322"/>
      <c r="FK130" s="322"/>
      <c r="FL130" s="322"/>
      <c r="FM130" s="322"/>
      <c r="FN130" s="322"/>
      <c r="FO130" s="322"/>
      <c r="FP130" s="322"/>
      <c r="FQ130" s="322"/>
      <c r="FR130" s="322"/>
      <c r="FS130" s="322"/>
      <c r="FT130" s="322"/>
      <c r="FU130" s="322"/>
      <c r="FV130" s="322"/>
      <c r="FW130" s="322"/>
      <c r="FX130" s="322"/>
      <c r="FY130" s="322"/>
      <c r="FZ130" s="322"/>
      <c r="GA130" s="322"/>
      <c r="GB130" s="322"/>
      <c r="GC130" s="322"/>
      <c r="GD130" s="322"/>
      <c r="GE130" s="322"/>
      <c r="GF130" s="322"/>
      <c r="GG130" s="322"/>
      <c r="GH130" s="322"/>
      <c r="GI130" s="322"/>
      <c r="GJ130" s="322"/>
      <c r="GK130" s="323"/>
      <c r="GL130" s="10"/>
      <c r="GN130" s="301"/>
      <c r="GO130" s="302"/>
      <c r="GP130" s="302"/>
      <c r="GQ130" s="302"/>
      <c r="GR130" s="302"/>
      <c r="GS130" s="302"/>
      <c r="GT130" s="303"/>
    </row>
    <row r="131" spans="2:202" s="16" customFormat="1" ht="6.4" customHeight="1" x14ac:dyDescent="0.2">
      <c r="B131" s="9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  <c r="AB131" s="326"/>
      <c r="AC131" s="326"/>
      <c r="AD131" s="138"/>
      <c r="AE131" s="151"/>
      <c r="AF131" s="331"/>
      <c r="AG131" s="331"/>
      <c r="AH131" s="331"/>
      <c r="AI131" s="331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  <c r="AX131" s="331"/>
      <c r="AY131" s="331"/>
      <c r="AZ131" s="331"/>
      <c r="BA131" s="331"/>
      <c r="BB131" s="331"/>
      <c r="BC131" s="331"/>
      <c r="BD131" s="331"/>
      <c r="BE131" s="331"/>
      <c r="BF131" s="331"/>
      <c r="BG131" s="331"/>
      <c r="BH131" s="331"/>
      <c r="BI131" s="331"/>
      <c r="BJ131" s="331"/>
      <c r="BK131" s="331"/>
      <c r="BL131" s="331"/>
      <c r="BM131" s="331"/>
      <c r="BN131" s="331"/>
      <c r="BO131" s="331"/>
      <c r="BP131" s="331"/>
      <c r="BQ131" s="331"/>
      <c r="BR131" s="331"/>
      <c r="BS131" s="331"/>
      <c r="BT131" s="331"/>
      <c r="BU131" s="331"/>
      <c r="BV131" s="331"/>
      <c r="BW131" s="331"/>
      <c r="BX131" s="331"/>
      <c r="BY131" s="331"/>
      <c r="BZ131" s="331"/>
      <c r="CA131" s="331"/>
      <c r="CB131" s="331"/>
      <c r="CC131" s="331"/>
      <c r="CD131" s="331"/>
      <c r="CE131" s="331"/>
      <c r="CF131" s="331"/>
      <c r="CG131" s="331"/>
      <c r="CH131" s="331"/>
      <c r="CI131" s="331"/>
      <c r="CJ131" s="331"/>
      <c r="CK131" s="331"/>
      <c r="CL131" s="331"/>
      <c r="CM131" s="331"/>
      <c r="CN131" s="331"/>
      <c r="CO131" s="331"/>
      <c r="CP131" s="331"/>
      <c r="CQ131" s="331"/>
      <c r="CR131" s="332"/>
      <c r="CS131" s="131"/>
      <c r="CT131" s="131"/>
      <c r="CU131" s="131"/>
      <c r="CV131" s="131"/>
      <c r="CW131" s="131"/>
      <c r="CX131" s="131"/>
      <c r="CY131" s="131"/>
      <c r="CZ131" s="131"/>
      <c r="DA131" s="131"/>
      <c r="DB131" s="131"/>
      <c r="DC131" s="313"/>
      <c r="DD131" s="313"/>
      <c r="DE131" s="313"/>
      <c r="DF131" s="313"/>
      <c r="DG131" s="313"/>
      <c r="DH131" s="313"/>
      <c r="DI131" s="313"/>
      <c r="DJ131" s="313"/>
      <c r="DK131" s="313"/>
      <c r="DL131" s="313"/>
      <c r="DM131" s="313"/>
      <c r="DN131" s="313"/>
      <c r="DO131" s="313"/>
      <c r="DP131" s="313"/>
      <c r="DQ131" s="313"/>
      <c r="DR131" s="313"/>
      <c r="DS131" s="313"/>
      <c r="DT131" s="313"/>
      <c r="DU131" s="313"/>
      <c r="DV131" s="313"/>
      <c r="DW131" s="313"/>
      <c r="DX131" s="313"/>
      <c r="DY131" s="131"/>
      <c r="DZ131" s="131"/>
      <c r="EA131" s="131"/>
      <c r="EB131" s="131"/>
      <c r="EC131" s="154"/>
      <c r="ED131" s="324"/>
      <c r="EE131" s="324"/>
      <c r="EF131" s="324"/>
      <c r="EG131" s="324"/>
      <c r="EH131" s="324"/>
      <c r="EI131" s="324"/>
      <c r="EJ131" s="324"/>
      <c r="EK131" s="324"/>
      <c r="EL131" s="324"/>
      <c r="EM131" s="324"/>
      <c r="EN131" s="324"/>
      <c r="EO131" s="324"/>
      <c r="EP131" s="324"/>
      <c r="EQ131" s="324"/>
      <c r="ER131" s="324"/>
      <c r="ES131" s="324"/>
      <c r="ET131" s="324"/>
      <c r="EU131" s="324"/>
      <c r="EV131" s="324"/>
      <c r="EW131" s="324"/>
      <c r="EX131" s="324"/>
      <c r="EY131" s="324"/>
      <c r="EZ131" s="324"/>
      <c r="FA131" s="324"/>
      <c r="FB131" s="324"/>
      <c r="FC131" s="324"/>
      <c r="FD131" s="324"/>
      <c r="FE131" s="324"/>
      <c r="FF131" s="324"/>
      <c r="FG131" s="324"/>
      <c r="FH131" s="324"/>
      <c r="FI131" s="324"/>
      <c r="FJ131" s="324"/>
      <c r="FK131" s="324"/>
      <c r="FL131" s="324"/>
      <c r="FM131" s="324"/>
      <c r="FN131" s="324"/>
      <c r="FO131" s="324"/>
      <c r="FP131" s="324"/>
      <c r="FQ131" s="324"/>
      <c r="FR131" s="324"/>
      <c r="FS131" s="324"/>
      <c r="FT131" s="324"/>
      <c r="FU131" s="324"/>
      <c r="FV131" s="324"/>
      <c r="FW131" s="324"/>
      <c r="FX131" s="324"/>
      <c r="FY131" s="324"/>
      <c r="FZ131" s="324"/>
      <c r="GA131" s="324"/>
      <c r="GB131" s="324"/>
      <c r="GC131" s="324"/>
      <c r="GD131" s="324"/>
      <c r="GE131" s="324"/>
      <c r="GF131" s="324"/>
      <c r="GG131" s="324"/>
      <c r="GH131" s="324"/>
      <c r="GI131" s="324"/>
      <c r="GJ131" s="324"/>
      <c r="GK131" s="325"/>
      <c r="GL131" s="10"/>
      <c r="GN131" s="301"/>
      <c r="GO131" s="302"/>
      <c r="GP131" s="302"/>
      <c r="GQ131" s="302"/>
      <c r="GR131" s="302"/>
      <c r="GS131" s="302"/>
      <c r="GT131" s="303"/>
    </row>
    <row r="132" spans="2:202" s="115" customFormat="1" ht="6.4" customHeight="1" x14ac:dyDescent="0.25">
      <c r="B132" s="116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5"/>
      <c r="EP132" s="135"/>
      <c r="EQ132" s="135"/>
      <c r="ER132" s="135"/>
      <c r="ES132" s="135"/>
      <c r="ET132" s="135"/>
      <c r="EU132" s="135"/>
      <c r="EV132" s="135"/>
      <c r="EW132" s="135"/>
      <c r="EX132" s="135"/>
      <c r="EY132" s="135"/>
      <c r="EZ132" s="135"/>
      <c r="FA132" s="135"/>
      <c r="FB132" s="135"/>
      <c r="FC132" s="135"/>
      <c r="FD132" s="135"/>
      <c r="FE132" s="134"/>
      <c r="FF132" s="135"/>
      <c r="FG132" s="135"/>
      <c r="FH132" s="135"/>
      <c r="FI132" s="135"/>
      <c r="FJ132" s="135"/>
      <c r="FK132" s="135"/>
      <c r="FL132" s="135"/>
      <c r="FM132" s="135"/>
      <c r="FN132" s="135"/>
      <c r="FO132" s="135"/>
      <c r="FP132" s="135"/>
      <c r="FQ132" s="135"/>
      <c r="FR132" s="135"/>
      <c r="FS132" s="135"/>
      <c r="FT132" s="135"/>
      <c r="FU132" s="135"/>
      <c r="FV132" s="134"/>
      <c r="FW132" s="135"/>
      <c r="FX132" s="135"/>
      <c r="FY132" s="135"/>
      <c r="FZ132" s="135"/>
      <c r="GA132" s="135"/>
      <c r="GB132" s="135"/>
      <c r="GC132" s="135"/>
      <c r="GD132" s="135"/>
      <c r="GE132" s="135"/>
      <c r="GF132" s="135"/>
      <c r="GG132" s="135"/>
      <c r="GH132" s="135"/>
      <c r="GI132" s="135"/>
      <c r="GJ132" s="136"/>
      <c r="GK132" s="136"/>
      <c r="GL132" s="118"/>
      <c r="GN132" s="301"/>
      <c r="GO132" s="302"/>
      <c r="GP132" s="302"/>
      <c r="GQ132" s="302"/>
      <c r="GR132" s="302"/>
      <c r="GS132" s="302"/>
      <c r="GT132" s="303"/>
    </row>
    <row r="133" spans="2:202" s="115" customFormat="1" ht="6.4" customHeight="1" x14ac:dyDescent="0.25">
      <c r="B133" s="116"/>
      <c r="C133" s="307" t="s">
        <v>345</v>
      </c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158"/>
      <c r="AD133" s="158"/>
      <c r="AE133" s="162"/>
      <c r="AF133" s="320" t="str">
        <f>IF(AF22=0,"",AF22)</f>
        <v/>
      </c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1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340" t="s">
        <v>10</v>
      </c>
      <c r="DD133" s="340"/>
      <c r="DE133" s="340"/>
      <c r="DF133" s="340"/>
      <c r="DG133" s="340"/>
      <c r="DH133" s="340"/>
      <c r="DI133" s="340"/>
      <c r="DJ133" s="340"/>
      <c r="DK133" s="340"/>
      <c r="DL133" s="340"/>
      <c r="DM133" s="340"/>
      <c r="DN133" s="340"/>
      <c r="DO133" s="340"/>
      <c r="DP133" s="340"/>
      <c r="DQ133" s="340"/>
      <c r="DR133" s="340"/>
      <c r="DS133" s="340"/>
      <c r="DT133" s="340"/>
      <c r="DU133" s="340"/>
      <c r="DV133" s="340"/>
      <c r="DW133" s="340"/>
      <c r="DX133" s="340"/>
      <c r="DY133" s="130"/>
      <c r="DZ133" s="130"/>
      <c r="EA133" s="130"/>
      <c r="EB133" s="130"/>
      <c r="EC133" s="140"/>
      <c r="ED133" s="341" t="str">
        <f>IF(ED22=0,"",ED22)</f>
        <v/>
      </c>
      <c r="EE133" s="341"/>
      <c r="EF133" s="341"/>
      <c r="EG133" s="341"/>
      <c r="EH133" s="341"/>
      <c r="EI133" s="341"/>
      <c r="EJ133" s="341"/>
      <c r="EK133" s="341"/>
      <c r="EL133" s="341"/>
      <c r="EM133" s="341"/>
      <c r="EN133" s="341"/>
      <c r="EO133" s="341"/>
      <c r="EP133" s="341"/>
      <c r="EQ133" s="341"/>
      <c r="ER133" s="341"/>
      <c r="ES133" s="341"/>
      <c r="ET133" s="341"/>
      <c r="EU133" s="341"/>
      <c r="EV133" s="341"/>
      <c r="EW133" s="341"/>
      <c r="EX133" s="341"/>
      <c r="EY133" s="341"/>
      <c r="EZ133" s="341"/>
      <c r="FA133" s="341"/>
      <c r="FB133" s="341"/>
      <c r="FC133" s="341"/>
      <c r="FD133" s="341"/>
      <c r="FE133" s="341"/>
      <c r="FF133" s="341"/>
      <c r="FG133" s="341"/>
      <c r="FH133" s="341"/>
      <c r="FI133" s="341"/>
      <c r="FJ133" s="341"/>
      <c r="FK133" s="341"/>
      <c r="FL133" s="341"/>
      <c r="FM133" s="341"/>
      <c r="FN133" s="341"/>
      <c r="FO133" s="341"/>
      <c r="FP133" s="341"/>
      <c r="FQ133" s="341"/>
      <c r="FR133" s="341"/>
      <c r="FS133" s="341"/>
      <c r="FT133" s="341"/>
      <c r="FU133" s="341"/>
      <c r="FV133" s="341"/>
      <c r="FW133" s="341"/>
      <c r="FX133" s="341"/>
      <c r="FY133" s="341"/>
      <c r="FZ133" s="341"/>
      <c r="GA133" s="341"/>
      <c r="GB133" s="341"/>
      <c r="GC133" s="341"/>
      <c r="GD133" s="341"/>
      <c r="GE133" s="341"/>
      <c r="GF133" s="341"/>
      <c r="GG133" s="341"/>
      <c r="GH133" s="341"/>
      <c r="GI133" s="341"/>
      <c r="GJ133" s="341"/>
      <c r="GK133" s="342"/>
      <c r="GL133" s="118"/>
      <c r="GN133" s="301"/>
      <c r="GO133" s="302"/>
      <c r="GP133" s="302"/>
      <c r="GQ133" s="302"/>
      <c r="GR133" s="302"/>
      <c r="GS133" s="302"/>
      <c r="GT133" s="303"/>
    </row>
    <row r="134" spans="2:202" s="115" customFormat="1" ht="11.25" customHeight="1" x14ac:dyDescent="0.2">
      <c r="B134" s="116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158"/>
      <c r="AD134" s="158"/>
      <c r="AE134" s="163"/>
      <c r="AF134" s="322"/>
      <c r="AG134" s="322"/>
      <c r="AH134" s="322"/>
      <c r="AI134" s="322"/>
      <c r="AJ134" s="322"/>
      <c r="AK134" s="322"/>
      <c r="AL134" s="322"/>
      <c r="AM134" s="322"/>
      <c r="AN134" s="322"/>
      <c r="AO134" s="322"/>
      <c r="AP134" s="322"/>
      <c r="AQ134" s="322"/>
      <c r="AR134" s="322"/>
      <c r="AS134" s="322"/>
      <c r="AT134" s="322"/>
      <c r="AU134" s="322"/>
      <c r="AV134" s="322"/>
      <c r="AW134" s="322"/>
      <c r="AX134" s="322"/>
      <c r="AY134" s="322"/>
      <c r="AZ134" s="322"/>
      <c r="BA134" s="322"/>
      <c r="BB134" s="322"/>
      <c r="BC134" s="322"/>
      <c r="BD134" s="322"/>
      <c r="BE134" s="322"/>
      <c r="BF134" s="322"/>
      <c r="BG134" s="322"/>
      <c r="BH134" s="322"/>
      <c r="BI134" s="322"/>
      <c r="BJ134" s="322"/>
      <c r="BK134" s="322"/>
      <c r="BL134" s="322"/>
      <c r="BM134" s="322"/>
      <c r="BN134" s="322"/>
      <c r="BO134" s="322"/>
      <c r="BP134" s="322"/>
      <c r="BQ134" s="322"/>
      <c r="BR134" s="322"/>
      <c r="BS134" s="322"/>
      <c r="BT134" s="322"/>
      <c r="BU134" s="322"/>
      <c r="BV134" s="322"/>
      <c r="BW134" s="322"/>
      <c r="BX134" s="322"/>
      <c r="BY134" s="322"/>
      <c r="BZ134" s="322"/>
      <c r="CA134" s="322"/>
      <c r="CB134" s="322"/>
      <c r="CC134" s="322"/>
      <c r="CD134" s="322"/>
      <c r="CE134" s="322"/>
      <c r="CF134" s="322"/>
      <c r="CG134" s="322"/>
      <c r="CH134" s="322"/>
      <c r="CI134" s="322"/>
      <c r="CJ134" s="322"/>
      <c r="CK134" s="322"/>
      <c r="CL134" s="322"/>
      <c r="CM134" s="322"/>
      <c r="CN134" s="322"/>
      <c r="CO134" s="322"/>
      <c r="CP134" s="322"/>
      <c r="CQ134" s="322"/>
      <c r="CR134" s="323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340"/>
      <c r="DD134" s="340"/>
      <c r="DE134" s="340"/>
      <c r="DF134" s="340"/>
      <c r="DG134" s="340"/>
      <c r="DH134" s="340"/>
      <c r="DI134" s="340"/>
      <c r="DJ134" s="340"/>
      <c r="DK134" s="340"/>
      <c r="DL134" s="340"/>
      <c r="DM134" s="340"/>
      <c r="DN134" s="340"/>
      <c r="DO134" s="340"/>
      <c r="DP134" s="340"/>
      <c r="DQ134" s="340"/>
      <c r="DR134" s="340"/>
      <c r="DS134" s="340"/>
      <c r="DT134" s="340"/>
      <c r="DU134" s="340"/>
      <c r="DV134" s="340"/>
      <c r="DW134" s="340"/>
      <c r="DX134" s="340"/>
      <c r="DY134" s="130"/>
      <c r="DZ134" s="130"/>
      <c r="EA134" s="130"/>
      <c r="EB134" s="130"/>
      <c r="EC134" s="141"/>
      <c r="ED134" s="343"/>
      <c r="EE134" s="343"/>
      <c r="EF134" s="343"/>
      <c r="EG134" s="343"/>
      <c r="EH134" s="343"/>
      <c r="EI134" s="343"/>
      <c r="EJ134" s="343"/>
      <c r="EK134" s="343"/>
      <c r="EL134" s="343"/>
      <c r="EM134" s="343"/>
      <c r="EN134" s="343"/>
      <c r="EO134" s="343"/>
      <c r="EP134" s="343"/>
      <c r="EQ134" s="343"/>
      <c r="ER134" s="343"/>
      <c r="ES134" s="343"/>
      <c r="ET134" s="343"/>
      <c r="EU134" s="343"/>
      <c r="EV134" s="343"/>
      <c r="EW134" s="343"/>
      <c r="EX134" s="343"/>
      <c r="EY134" s="343"/>
      <c r="EZ134" s="343"/>
      <c r="FA134" s="343"/>
      <c r="FB134" s="343"/>
      <c r="FC134" s="343"/>
      <c r="FD134" s="343"/>
      <c r="FE134" s="343"/>
      <c r="FF134" s="343"/>
      <c r="FG134" s="343"/>
      <c r="FH134" s="343"/>
      <c r="FI134" s="343"/>
      <c r="FJ134" s="343"/>
      <c r="FK134" s="343"/>
      <c r="FL134" s="343"/>
      <c r="FM134" s="343"/>
      <c r="FN134" s="343"/>
      <c r="FO134" s="343"/>
      <c r="FP134" s="343"/>
      <c r="FQ134" s="343"/>
      <c r="FR134" s="343"/>
      <c r="FS134" s="343"/>
      <c r="FT134" s="343"/>
      <c r="FU134" s="343"/>
      <c r="FV134" s="343"/>
      <c r="FW134" s="343"/>
      <c r="FX134" s="343"/>
      <c r="FY134" s="343"/>
      <c r="FZ134" s="343"/>
      <c r="GA134" s="343"/>
      <c r="GB134" s="343"/>
      <c r="GC134" s="343"/>
      <c r="GD134" s="343"/>
      <c r="GE134" s="343"/>
      <c r="GF134" s="343"/>
      <c r="GG134" s="343"/>
      <c r="GH134" s="343"/>
      <c r="GI134" s="343"/>
      <c r="GJ134" s="343"/>
      <c r="GK134" s="344"/>
      <c r="GL134" s="118"/>
      <c r="GN134" s="301"/>
      <c r="GO134" s="302"/>
      <c r="GP134" s="302"/>
      <c r="GQ134" s="302"/>
      <c r="GR134" s="302"/>
      <c r="GS134" s="302"/>
      <c r="GT134" s="303"/>
    </row>
    <row r="135" spans="2:202" s="115" customFormat="1" ht="6.4" customHeight="1" x14ac:dyDescent="0.2">
      <c r="B135" s="116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158"/>
      <c r="AD135" s="158"/>
      <c r="AE135" s="16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4"/>
      <c r="BF135" s="324"/>
      <c r="BG135" s="324"/>
      <c r="BH135" s="324"/>
      <c r="BI135" s="324"/>
      <c r="BJ135" s="324"/>
      <c r="BK135" s="324"/>
      <c r="BL135" s="324"/>
      <c r="BM135" s="324"/>
      <c r="BN135" s="324"/>
      <c r="BO135" s="324"/>
      <c r="BP135" s="324"/>
      <c r="BQ135" s="324"/>
      <c r="BR135" s="324"/>
      <c r="BS135" s="324"/>
      <c r="BT135" s="324"/>
      <c r="BU135" s="324"/>
      <c r="BV135" s="324"/>
      <c r="BW135" s="324"/>
      <c r="BX135" s="324"/>
      <c r="BY135" s="324"/>
      <c r="BZ135" s="324"/>
      <c r="CA135" s="324"/>
      <c r="CB135" s="324"/>
      <c r="CC135" s="324"/>
      <c r="CD135" s="324"/>
      <c r="CE135" s="324"/>
      <c r="CF135" s="324"/>
      <c r="CG135" s="324"/>
      <c r="CH135" s="324"/>
      <c r="CI135" s="324"/>
      <c r="CJ135" s="324"/>
      <c r="CK135" s="324"/>
      <c r="CL135" s="324"/>
      <c r="CM135" s="324"/>
      <c r="CN135" s="324"/>
      <c r="CO135" s="324"/>
      <c r="CP135" s="324"/>
      <c r="CQ135" s="324"/>
      <c r="CR135" s="325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340"/>
      <c r="DD135" s="340"/>
      <c r="DE135" s="340"/>
      <c r="DF135" s="340"/>
      <c r="DG135" s="340"/>
      <c r="DH135" s="340"/>
      <c r="DI135" s="340"/>
      <c r="DJ135" s="340"/>
      <c r="DK135" s="340"/>
      <c r="DL135" s="340"/>
      <c r="DM135" s="340"/>
      <c r="DN135" s="340"/>
      <c r="DO135" s="340"/>
      <c r="DP135" s="340"/>
      <c r="DQ135" s="340"/>
      <c r="DR135" s="340"/>
      <c r="DS135" s="340"/>
      <c r="DT135" s="340"/>
      <c r="DU135" s="340"/>
      <c r="DV135" s="340"/>
      <c r="DW135" s="340"/>
      <c r="DX135" s="340"/>
      <c r="DY135" s="130"/>
      <c r="DZ135" s="130"/>
      <c r="EA135" s="130"/>
      <c r="EB135" s="130"/>
      <c r="EC135" s="142"/>
      <c r="ED135" s="345"/>
      <c r="EE135" s="345"/>
      <c r="EF135" s="345"/>
      <c r="EG135" s="345"/>
      <c r="EH135" s="345"/>
      <c r="EI135" s="345"/>
      <c r="EJ135" s="345"/>
      <c r="EK135" s="345"/>
      <c r="EL135" s="345"/>
      <c r="EM135" s="345"/>
      <c r="EN135" s="345"/>
      <c r="EO135" s="345"/>
      <c r="EP135" s="345"/>
      <c r="EQ135" s="345"/>
      <c r="ER135" s="345"/>
      <c r="ES135" s="345"/>
      <c r="ET135" s="345"/>
      <c r="EU135" s="345"/>
      <c r="EV135" s="345"/>
      <c r="EW135" s="345"/>
      <c r="EX135" s="345"/>
      <c r="EY135" s="345"/>
      <c r="EZ135" s="345"/>
      <c r="FA135" s="345"/>
      <c r="FB135" s="345"/>
      <c r="FC135" s="345"/>
      <c r="FD135" s="345"/>
      <c r="FE135" s="345"/>
      <c r="FF135" s="345"/>
      <c r="FG135" s="345"/>
      <c r="FH135" s="345"/>
      <c r="FI135" s="345"/>
      <c r="FJ135" s="345"/>
      <c r="FK135" s="345"/>
      <c r="FL135" s="345"/>
      <c r="FM135" s="345"/>
      <c r="FN135" s="345"/>
      <c r="FO135" s="345"/>
      <c r="FP135" s="345"/>
      <c r="FQ135" s="345"/>
      <c r="FR135" s="345"/>
      <c r="FS135" s="345"/>
      <c r="FT135" s="345"/>
      <c r="FU135" s="345"/>
      <c r="FV135" s="345"/>
      <c r="FW135" s="345"/>
      <c r="FX135" s="345"/>
      <c r="FY135" s="345"/>
      <c r="FZ135" s="345"/>
      <c r="GA135" s="345"/>
      <c r="GB135" s="345"/>
      <c r="GC135" s="345"/>
      <c r="GD135" s="345"/>
      <c r="GE135" s="345"/>
      <c r="GF135" s="345"/>
      <c r="GG135" s="345"/>
      <c r="GH135" s="345"/>
      <c r="GI135" s="345"/>
      <c r="GJ135" s="345"/>
      <c r="GK135" s="346"/>
      <c r="GL135" s="118"/>
      <c r="GN135" s="301"/>
      <c r="GO135" s="302"/>
      <c r="GP135" s="302"/>
      <c r="GQ135" s="302"/>
      <c r="GR135" s="302"/>
      <c r="GS135" s="302"/>
      <c r="GT135" s="303"/>
    </row>
    <row r="136" spans="2:202" s="16" customFormat="1" ht="6.4" customHeight="1" x14ac:dyDescent="0.25">
      <c r="B136" s="9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8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8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9"/>
      <c r="GK136" s="29"/>
      <c r="GL136" s="10"/>
      <c r="GN136" s="301"/>
      <c r="GO136" s="302"/>
      <c r="GP136" s="302"/>
      <c r="GQ136" s="302"/>
      <c r="GR136" s="302"/>
      <c r="GS136" s="302"/>
      <c r="GT136" s="303"/>
    </row>
    <row r="137" spans="2:202" s="16" customFormat="1" ht="6.4" customHeight="1" x14ac:dyDescent="0.2">
      <c r="B137" s="206" t="s">
        <v>11</v>
      </c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8"/>
      <c r="N137" s="215" t="s">
        <v>366</v>
      </c>
      <c r="O137" s="207"/>
      <c r="P137" s="207"/>
      <c r="Q137" s="207"/>
      <c r="R137" s="207"/>
      <c r="S137" s="207"/>
      <c r="T137" s="207"/>
      <c r="U137" s="207"/>
      <c r="V137" s="207"/>
      <c r="W137" s="208"/>
      <c r="X137" s="215" t="s">
        <v>12</v>
      </c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8"/>
      <c r="AJ137" s="215" t="s">
        <v>13</v>
      </c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8"/>
      <c r="AU137" s="215" t="s">
        <v>14</v>
      </c>
      <c r="AV137" s="207"/>
      <c r="AW137" s="207"/>
      <c r="AX137" s="207"/>
      <c r="AY137" s="207"/>
      <c r="AZ137" s="207"/>
      <c r="BA137" s="207"/>
      <c r="BB137" s="207"/>
      <c r="BC137" s="207"/>
      <c r="BD137" s="208"/>
      <c r="BE137" s="215" t="s">
        <v>15</v>
      </c>
      <c r="BF137" s="207"/>
      <c r="BG137" s="207"/>
      <c r="BH137" s="207"/>
      <c r="BI137" s="207"/>
      <c r="BJ137" s="207"/>
      <c r="BK137" s="207"/>
      <c r="BL137" s="208"/>
      <c r="BM137" s="215" t="s">
        <v>16</v>
      </c>
      <c r="BN137" s="207"/>
      <c r="BO137" s="207"/>
      <c r="BP137" s="207"/>
      <c r="BQ137" s="207"/>
      <c r="BR137" s="207"/>
      <c r="BS137" s="207"/>
      <c r="BT137" s="207"/>
      <c r="BU137" s="207"/>
      <c r="BV137" s="207"/>
      <c r="BW137" s="207"/>
      <c r="BX137" s="208"/>
      <c r="BY137" s="215" t="s">
        <v>17</v>
      </c>
      <c r="BZ137" s="207"/>
      <c r="CA137" s="207"/>
      <c r="CB137" s="207"/>
      <c r="CC137" s="207"/>
      <c r="CD137" s="207"/>
      <c r="CE137" s="207"/>
      <c r="CF137" s="207"/>
      <c r="CG137" s="207"/>
      <c r="CH137" s="207"/>
      <c r="CI137" s="208"/>
      <c r="CJ137" s="270" t="s">
        <v>54</v>
      </c>
      <c r="CK137" s="271"/>
      <c r="CL137" s="271"/>
      <c r="CM137" s="271"/>
      <c r="CN137" s="271"/>
      <c r="CO137" s="271"/>
      <c r="CP137" s="271"/>
      <c r="CQ137" s="271"/>
      <c r="CR137" s="271"/>
      <c r="CS137" s="271"/>
      <c r="CT137" s="271"/>
      <c r="CU137" s="271"/>
      <c r="CV137" s="272"/>
      <c r="CW137" s="215" t="s">
        <v>18</v>
      </c>
      <c r="CX137" s="207"/>
      <c r="CY137" s="207"/>
      <c r="CZ137" s="207"/>
      <c r="DA137" s="207"/>
      <c r="DB137" s="207"/>
      <c r="DC137" s="207"/>
      <c r="DD137" s="207"/>
      <c r="DE137" s="208"/>
      <c r="DF137" s="215" t="s">
        <v>19</v>
      </c>
      <c r="DG137" s="207"/>
      <c r="DH137" s="207"/>
      <c r="DI137" s="207"/>
      <c r="DJ137" s="207"/>
      <c r="DK137" s="207"/>
      <c r="DL137" s="207"/>
      <c r="DM137" s="207"/>
      <c r="DN137" s="208"/>
      <c r="DO137" s="215" t="s">
        <v>20</v>
      </c>
      <c r="DP137" s="207"/>
      <c r="DQ137" s="207"/>
      <c r="DR137" s="207"/>
      <c r="DS137" s="207"/>
      <c r="DT137" s="207"/>
      <c r="DU137" s="207"/>
      <c r="DV137" s="207"/>
      <c r="DW137" s="207"/>
      <c r="DX137" s="207"/>
      <c r="DY137" s="207"/>
      <c r="DZ137" s="207"/>
      <c r="EA137" s="207"/>
      <c r="EB137" s="207"/>
      <c r="EC137" s="207"/>
      <c r="ED137" s="207"/>
      <c r="EE137" s="208"/>
      <c r="EF137" s="215" t="s">
        <v>21</v>
      </c>
      <c r="EG137" s="207"/>
      <c r="EH137" s="207"/>
      <c r="EI137" s="207"/>
      <c r="EJ137" s="207"/>
      <c r="EK137" s="207"/>
      <c r="EL137" s="207"/>
      <c r="EM137" s="207"/>
      <c r="EN137" s="207"/>
      <c r="EO137" s="207"/>
      <c r="EP137" s="207"/>
      <c r="EQ137" s="207"/>
      <c r="ER137" s="207"/>
      <c r="ES137" s="207"/>
      <c r="ET137" s="207"/>
      <c r="EU137" s="207"/>
      <c r="EV137" s="207"/>
      <c r="EW137" s="207"/>
      <c r="EX137" s="207"/>
      <c r="EY137" s="207"/>
      <c r="EZ137" s="207"/>
      <c r="FA137" s="207"/>
      <c r="FB137" s="207"/>
      <c r="FC137" s="207"/>
      <c r="FD137" s="207"/>
      <c r="FE137" s="207"/>
      <c r="FF137" s="207"/>
      <c r="FG137" s="207"/>
      <c r="FH137" s="207"/>
      <c r="FI137" s="207"/>
      <c r="FJ137" s="207"/>
      <c r="FK137" s="207"/>
      <c r="FL137" s="207"/>
      <c r="FM137" s="207"/>
      <c r="FN137" s="207"/>
      <c r="FO137" s="207"/>
      <c r="FP137" s="207"/>
      <c r="FQ137" s="207"/>
      <c r="FR137" s="207"/>
      <c r="FS137" s="207"/>
      <c r="FT137" s="207"/>
      <c r="FU137" s="207"/>
      <c r="FV137" s="207"/>
      <c r="FW137" s="207"/>
      <c r="FX137" s="207"/>
      <c r="FY137" s="207"/>
      <c r="FZ137" s="207"/>
      <c r="GA137" s="207"/>
      <c r="GB137" s="207"/>
      <c r="GC137" s="207"/>
      <c r="GD137" s="207"/>
      <c r="GE137" s="207"/>
      <c r="GF137" s="207"/>
      <c r="GG137" s="207"/>
      <c r="GH137" s="207"/>
      <c r="GI137" s="207"/>
      <c r="GJ137" s="207"/>
      <c r="GK137" s="207"/>
      <c r="GL137" s="227"/>
      <c r="GN137" s="301"/>
      <c r="GO137" s="302"/>
      <c r="GP137" s="302"/>
      <c r="GQ137" s="302"/>
      <c r="GR137" s="302"/>
      <c r="GS137" s="302"/>
      <c r="GT137" s="303"/>
    </row>
    <row r="138" spans="2:202" s="16" customFormat="1" ht="6.4" customHeight="1" x14ac:dyDescent="0.2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1"/>
      <c r="N138" s="216"/>
      <c r="O138" s="210"/>
      <c r="P138" s="210"/>
      <c r="Q138" s="210"/>
      <c r="R138" s="210"/>
      <c r="S138" s="210"/>
      <c r="T138" s="210"/>
      <c r="U138" s="210"/>
      <c r="V138" s="210"/>
      <c r="W138" s="211"/>
      <c r="X138" s="216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1"/>
      <c r="AJ138" s="216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1"/>
      <c r="AU138" s="216"/>
      <c r="AV138" s="210"/>
      <c r="AW138" s="210"/>
      <c r="AX138" s="210"/>
      <c r="AY138" s="210"/>
      <c r="AZ138" s="210"/>
      <c r="BA138" s="210"/>
      <c r="BB138" s="210"/>
      <c r="BC138" s="210"/>
      <c r="BD138" s="211"/>
      <c r="BE138" s="216"/>
      <c r="BF138" s="210"/>
      <c r="BG138" s="210"/>
      <c r="BH138" s="210"/>
      <c r="BI138" s="210"/>
      <c r="BJ138" s="210"/>
      <c r="BK138" s="210"/>
      <c r="BL138" s="211"/>
      <c r="BM138" s="216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1"/>
      <c r="BY138" s="216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1"/>
      <c r="CJ138" s="273"/>
      <c r="CK138" s="274"/>
      <c r="CL138" s="274"/>
      <c r="CM138" s="274"/>
      <c r="CN138" s="274"/>
      <c r="CO138" s="274"/>
      <c r="CP138" s="274"/>
      <c r="CQ138" s="274"/>
      <c r="CR138" s="274"/>
      <c r="CS138" s="274"/>
      <c r="CT138" s="274"/>
      <c r="CU138" s="274"/>
      <c r="CV138" s="275"/>
      <c r="CW138" s="216"/>
      <c r="CX138" s="210"/>
      <c r="CY138" s="210"/>
      <c r="CZ138" s="210"/>
      <c r="DA138" s="210"/>
      <c r="DB138" s="210"/>
      <c r="DC138" s="210"/>
      <c r="DD138" s="210"/>
      <c r="DE138" s="211"/>
      <c r="DF138" s="216"/>
      <c r="DG138" s="210"/>
      <c r="DH138" s="210"/>
      <c r="DI138" s="210"/>
      <c r="DJ138" s="210"/>
      <c r="DK138" s="210"/>
      <c r="DL138" s="210"/>
      <c r="DM138" s="210"/>
      <c r="DN138" s="211"/>
      <c r="DO138" s="216"/>
      <c r="DP138" s="210"/>
      <c r="DQ138" s="210"/>
      <c r="DR138" s="210"/>
      <c r="DS138" s="210"/>
      <c r="DT138" s="210"/>
      <c r="DU138" s="210"/>
      <c r="DV138" s="210"/>
      <c r="DW138" s="210"/>
      <c r="DX138" s="210"/>
      <c r="DY138" s="210"/>
      <c r="DZ138" s="210"/>
      <c r="EA138" s="210"/>
      <c r="EB138" s="210"/>
      <c r="EC138" s="210"/>
      <c r="ED138" s="210"/>
      <c r="EE138" s="211"/>
      <c r="EF138" s="216"/>
      <c r="EG138" s="210"/>
      <c r="EH138" s="210"/>
      <c r="EI138" s="210"/>
      <c r="EJ138" s="210"/>
      <c r="EK138" s="210"/>
      <c r="EL138" s="210"/>
      <c r="EM138" s="210"/>
      <c r="EN138" s="210"/>
      <c r="EO138" s="210"/>
      <c r="EP138" s="210"/>
      <c r="EQ138" s="210"/>
      <c r="ER138" s="210"/>
      <c r="ES138" s="210"/>
      <c r="ET138" s="210"/>
      <c r="EU138" s="210"/>
      <c r="EV138" s="210"/>
      <c r="EW138" s="210"/>
      <c r="EX138" s="210"/>
      <c r="EY138" s="210"/>
      <c r="EZ138" s="210"/>
      <c r="FA138" s="210"/>
      <c r="FB138" s="210"/>
      <c r="FC138" s="210"/>
      <c r="FD138" s="210"/>
      <c r="FE138" s="210"/>
      <c r="FF138" s="210"/>
      <c r="FG138" s="210"/>
      <c r="FH138" s="210"/>
      <c r="FI138" s="210"/>
      <c r="FJ138" s="210"/>
      <c r="FK138" s="210"/>
      <c r="FL138" s="210"/>
      <c r="FM138" s="210"/>
      <c r="FN138" s="210"/>
      <c r="FO138" s="210"/>
      <c r="FP138" s="210"/>
      <c r="FQ138" s="210"/>
      <c r="FR138" s="210"/>
      <c r="FS138" s="210"/>
      <c r="FT138" s="210"/>
      <c r="FU138" s="210"/>
      <c r="FV138" s="210"/>
      <c r="FW138" s="210"/>
      <c r="FX138" s="210"/>
      <c r="FY138" s="210"/>
      <c r="FZ138" s="210"/>
      <c r="GA138" s="210"/>
      <c r="GB138" s="210"/>
      <c r="GC138" s="210"/>
      <c r="GD138" s="210"/>
      <c r="GE138" s="210"/>
      <c r="GF138" s="210"/>
      <c r="GG138" s="210"/>
      <c r="GH138" s="210"/>
      <c r="GI138" s="210"/>
      <c r="GJ138" s="210"/>
      <c r="GK138" s="210"/>
      <c r="GL138" s="228"/>
      <c r="GN138" s="301"/>
      <c r="GO138" s="302"/>
      <c r="GP138" s="302"/>
      <c r="GQ138" s="302"/>
      <c r="GR138" s="302"/>
      <c r="GS138" s="302"/>
      <c r="GT138" s="303"/>
    </row>
    <row r="139" spans="2:202" s="16" customFormat="1" ht="6.4" customHeight="1" x14ac:dyDescent="0.2">
      <c r="B139" s="209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1"/>
      <c r="N139" s="216"/>
      <c r="O139" s="210"/>
      <c r="P139" s="210"/>
      <c r="Q139" s="210"/>
      <c r="R139" s="210"/>
      <c r="S139" s="210"/>
      <c r="T139" s="210"/>
      <c r="U139" s="210"/>
      <c r="V139" s="210"/>
      <c r="W139" s="211"/>
      <c r="X139" s="216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1"/>
      <c r="AJ139" s="216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1"/>
      <c r="AU139" s="216"/>
      <c r="AV139" s="210"/>
      <c r="AW139" s="210"/>
      <c r="AX139" s="210"/>
      <c r="AY139" s="210"/>
      <c r="AZ139" s="210"/>
      <c r="BA139" s="210"/>
      <c r="BB139" s="210"/>
      <c r="BC139" s="210"/>
      <c r="BD139" s="211"/>
      <c r="BE139" s="216"/>
      <c r="BF139" s="210"/>
      <c r="BG139" s="210"/>
      <c r="BH139" s="210"/>
      <c r="BI139" s="210"/>
      <c r="BJ139" s="210"/>
      <c r="BK139" s="210"/>
      <c r="BL139" s="211"/>
      <c r="BM139" s="216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1"/>
      <c r="BY139" s="216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11"/>
      <c r="CJ139" s="273"/>
      <c r="CK139" s="274"/>
      <c r="CL139" s="274"/>
      <c r="CM139" s="274"/>
      <c r="CN139" s="274"/>
      <c r="CO139" s="274"/>
      <c r="CP139" s="274"/>
      <c r="CQ139" s="274"/>
      <c r="CR139" s="274"/>
      <c r="CS139" s="274"/>
      <c r="CT139" s="274"/>
      <c r="CU139" s="274"/>
      <c r="CV139" s="275"/>
      <c r="CW139" s="216"/>
      <c r="CX139" s="210"/>
      <c r="CY139" s="210"/>
      <c r="CZ139" s="210"/>
      <c r="DA139" s="210"/>
      <c r="DB139" s="210"/>
      <c r="DC139" s="210"/>
      <c r="DD139" s="210"/>
      <c r="DE139" s="211"/>
      <c r="DF139" s="216"/>
      <c r="DG139" s="210"/>
      <c r="DH139" s="210"/>
      <c r="DI139" s="210"/>
      <c r="DJ139" s="210"/>
      <c r="DK139" s="210"/>
      <c r="DL139" s="210"/>
      <c r="DM139" s="210"/>
      <c r="DN139" s="211"/>
      <c r="DO139" s="216"/>
      <c r="DP139" s="210"/>
      <c r="DQ139" s="210"/>
      <c r="DR139" s="210"/>
      <c r="DS139" s="210"/>
      <c r="DT139" s="210"/>
      <c r="DU139" s="210"/>
      <c r="DV139" s="210"/>
      <c r="DW139" s="210"/>
      <c r="DX139" s="210"/>
      <c r="DY139" s="210"/>
      <c r="DZ139" s="210"/>
      <c r="EA139" s="210"/>
      <c r="EB139" s="210"/>
      <c r="EC139" s="210"/>
      <c r="ED139" s="210"/>
      <c r="EE139" s="211"/>
      <c r="EF139" s="216"/>
      <c r="EG139" s="210"/>
      <c r="EH139" s="210"/>
      <c r="EI139" s="210"/>
      <c r="EJ139" s="210"/>
      <c r="EK139" s="210"/>
      <c r="EL139" s="210"/>
      <c r="EM139" s="210"/>
      <c r="EN139" s="210"/>
      <c r="EO139" s="210"/>
      <c r="EP139" s="210"/>
      <c r="EQ139" s="210"/>
      <c r="ER139" s="210"/>
      <c r="ES139" s="210"/>
      <c r="ET139" s="210"/>
      <c r="EU139" s="210"/>
      <c r="EV139" s="210"/>
      <c r="EW139" s="210"/>
      <c r="EX139" s="210"/>
      <c r="EY139" s="210"/>
      <c r="EZ139" s="210"/>
      <c r="FA139" s="210"/>
      <c r="FB139" s="210"/>
      <c r="FC139" s="210"/>
      <c r="FD139" s="210"/>
      <c r="FE139" s="210"/>
      <c r="FF139" s="210"/>
      <c r="FG139" s="210"/>
      <c r="FH139" s="210"/>
      <c r="FI139" s="210"/>
      <c r="FJ139" s="210"/>
      <c r="FK139" s="210"/>
      <c r="FL139" s="210"/>
      <c r="FM139" s="210"/>
      <c r="FN139" s="210"/>
      <c r="FO139" s="210"/>
      <c r="FP139" s="210"/>
      <c r="FQ139" s="210"/>
      <c r="FR139" s="210"/>
      <c r="FS139" s="210"/>
      <c r="FT139" s="210"/>
      <c r="FU139" s="210"/>
      <c r="FV139" s="210"/>
      <c r="FW139" s="210"/>
      <c r="FX139" s="210"/>
      <c r="FY139" s="210"/>
      <c r="FZ139" s="210"/>
      <c r="GA139" s="210"/>
      <c r="GB139" s="210"/>
      <c r="GC139" s="210"/>
      <c r="GD139" s="210"/>
      <c r="GE139" s="210"/>
      <c r="GF139" s="210"/>
      <c r="GG139" s="210"/>
      <c r="GH139" s="210"/>
      <c r="GI139" s="210"/>
      <c r="GJ139" s="210"/>
      <c r="GK139" s="210"/>
      <c r="GL139" s="228"/>
      <c r="GN139" s="301"/>
      <c r="GO139" s="302"/>
      <c r="GP139" s="302"/>
      <c r="GQ139" s="302"/>
      <c r="GR139" s="302"/>
      <c r="GS139" s="302"/>
      <c r="GT139" s="303"/>
    </row>
    <row r="140" spans="2:202" s="16" customFormat="1" ht="6.4" customHeight="1" x14ac:dyDescent="0.2">
      <c r="B140" s="209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1"/>
      <c r="N140" s="216"/>
      <c r="O140" s="210"/>
      <c r="P140" s="210"/>
      <c r="Q140" s="210"/>
      <c r="R140" s="210"/>
      <c r="S140" s="210"/>
      <c r="T140" s="210"/>
      <c r="U140" s="210"/>
      <c r="V140" s="210"/>
      <c r="W140" s="211"/>
      <c r="X140" s="216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1"/>
      <c r="AJ140" s="216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1"/>
      <c r="AU140" s="216"/>
      <c r="AV140" s="210"/>
      <c r="AW140" s="210"/>
      <c r="AX140" s="210"/>
      <c r="AY140" s="210"/>
      <c r="AZ140" s="210"/>
      <c r="BA140" s="210"/>
      <c r="BB140" s="210"/>
      <c r="BC140" s="210"/>
      <c r="BD140" s="211"/>
      <c r="BE140" s="216"/>
      <c r="BF140" s="210"/>
      <c r="BG140" s="210"/>
      <c r="BH140" s="210"/>
      <c r="BI140" s="210"/>
      <c r="BJ140" s="210"/>
      <c r="BK140" s="210"/>
      <c r="BL140" s="211"/>
      <c r="BM140" s="216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1"/>
      <c r="BY140" s="216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11"/>
      <c r="CJ140" s="273"/>
      <c r="CK140" s="274"/>
      <c r="CL140" s="274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5"/>
      <c r="CW140" s="216"/>
      <c r="CX140" s="210"/>
      <c r="CY140" s="210"/>
      <c r="CZ140" s="210"/>
      <c r="DA140" s="210"/>
      <c r="DB140" s="210"/>
      <c r="DC140" s="210"/>
      <c r="DD140" s="210"/>
      <c r="DE140" s="211"/>
      <c r="DF140" s="216"/>
      <c r="DG140" s="210"/>
      <c r="DH140" s="210"/>
      <c r="DI140" s="210"/>
      <c r="DJ140" s="210"/>
      <c r="DK140" s="210"/>
      <c r="DL140" s="210"/>
      <c r="DM140" s="210"/>
      <c r="DN140" s="211"/>
      <c r="DO140" s="216"/>
      <c r="DP140" s="210"/>
      <c r="DQ140" s="210"/>
      <c r="DR140" s="210"/>
      <c r="DS140" s="210"/>
      <c r="DT140" s="210"/>
      <c r="DU140" s="210"/>
      <c r="DV140" s="210"/>
      <c r="DW140" s="210"/>
      <c r="DX140" s="210"/>
      <c r="DY140" s="210"/>
      <c r="DZ140" s="210"/>
      <c r="EA140" s="210"/>
      <c r="EB140" s="210"/>
      <c r="EC140" s="210"/>
      <c r="ED140" s="210"/>
      <c r="EE140" s="211"/>
      <c r="EF140" s="216"/>
      <c r="EG140" s="210"/>
      <c r="EH140" s="210"/>
      <c r="EI140" s="210"/>
      <c r="EJ140" s="210"/>
      <c r="EK140" s="210"/>
      <c r="EL140" s="210"/>
      <c r="EM140" s="210"/>
      <c r="EN140" s="210"/>
      <c r="EO140" s="210"/>
      <c r="EP140" s="210"/>
      <c r="EQ140" s="210"/>
      <c r="ER140" s="210"/>
      <c r="ES140" s="210"/>
      <c r="ET140" s="210"/>
      <c r="EU140" s="210"/>
      <c r="EV140" s="210"/>
      <c r="EW140" s="210"/>
      <c r="EX140" s="210"/>
      <c r="EY140" s="210"/>
      <c r="EZ140" s="210"/>
      <c r="FA140" s="210"/>
      <c r="FB140" s="210"/>
      <c r="FC140" s="210"/>
      <c r="FD140" s="210"/>
      <c r="FE140" s="210"/>
      <c r="FF140" s="210"/>
      <c r="FG140" s="210"/>
      <c r="FH140" s="210"/>
      <c r="FI140" s="210"/>
      <c r="FJ140" s="210"/>
      <c r="FK140" s="210"/>
      <c r="FL140" s="210"/>
      <c r="FM140" s="210"/>
      <c r="FN140" s="210"/>
      <c r="FO140" s="210"/>
      <c r="FP140" s="210"/>
      <c r="FQ140" s="210"/>
      <c r="FR140" s="210"/>
      <c r="FS140" s="210"/>
      <c r="FT140" s="210"/>
      <c r="FU140" s="210"/>
      <c r="FV140" s="210"/>
      <c r="FW140" s="210"/>
      <c r="FX140" s="210"/>
      <c r="FY140" s="210"/>
      <c r="FZ140" s="210"/>
      <c r="GA140" s="210"/>
      <c r="GB140" s="210"/>
      <c r="GC140" s="210"/>
      <c r="GD140" s="210"/>
      <c r="GE140" s="210"/>
      <c r="GF140" s="210"/>
      <c r="GG140" s="210"/>
      <c r="GH140" s="210"/>
      <c r="GI140" s="210"/>
      <c r="GJ140" s="210"/>
      <c r="GK140" s="210"/>
      <c r="GL140" s="228"/>
      <c r="GN140" s="301"/>
      <c r="GO140" s="302"/>
      <c r="GP140" s="302"/>
      <c r="GQ140" s="302"/>
      <c r="GR140" s="302"/>
      <c r="GS140" s="302"/>
      <c r="GT140" s="303"/>
    </row>
    <row r="141" spans="2:202" s="16" customFormat="1" ht="6.4" customHeight="1" x14ac:dyDescent="0.2">
      <c r="B141" s="209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1"/>
      <c r="N141" s="216"/>
      <c r="O141" s="210"/>
      <c r="P141" s="210"/>
      <c r="Q141" s="210"/>
      <c r="R141" s="210"/>
      <c r="S141" s="210"/>
      <c r="T141" s="210"/>
      <c r="U141" s="210"/>
      <c r="V141" s="210"/>
      <c r="W141" s="211"/>
      <c r="X141" s="216"/>
      <c r="Y141" s="210"/>
      <c r="Z141" s="210"/>
      <c r="AA141" s="210"/>
      <c r="AB141" s="210"/>
      <c r="AC141" s="210"/>
      <c r="AD141" s="210"/>
      <c r="AE141" s="210"/>
      <c r="AF141" s="210"/>
      <c r="AG141" s="210"/>
      <c r="AH141" s="210"/>
      <c r="AI141" s="211"/>
      <c r="AJ141" s="216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1"/>
      <c r="AU141" s="216"/>
      <c r="AV141" s="210"/>
      <c r="AW141" s="210"/>
      <c r="AX141" s="210"/>
      <c r="AY141" s="210"/>
      <c r="AZ141" s="210"/>
      <c r="BA141" s="210"/>
      <c r="BB141" s="210"/>
      <c r="BC141" s="210"/>
      <c r="BD141" s="211"/>
      <c r="BE141" s="216"/>
      <c r="BF141" s="210"/>
      <c r="BG141" s="210"/>
      <c r="BH141" s="210"/>
      <c r="BI141" s="210"/>
      <c r="BJ141" s="210"/>
      <c r="BK141" s="210"/>
      <c r="BL141" s="211"/>
      <c r="BM141" s="216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1"/>
      <c r="BY141" s="216"/>
      <c r="BZ141" s="210"/>
      <c r="CA141" s="210"/>
      <c r="CB141" s="210"/>
      <c r="CC141" s="210"/>
      <c r="CD141" s="210"/>
      <c r="CE141" s="210"/>
      <c r="CF141" s="210"/>
      <c r="CG141" s="210"/>
      <c r="CH141" s="210"/>
      <c r="CI141" s="211"/>
      <c r="CJ141" s="273"/>
      <c r="CK141" s="274"/>
      <c r="CL141" s="274"/>
      <c r="CM141" s="274"/>
      <c r="CN141" s="274"/>
      <c r="CO141" s="274"/>
      <c r="CP141" s="274"/>
      <c r="CQ141" s="274"/>
      <c r="CR141" s="274"/>
      <c r="CS141" s="274"/>
      <c r="CT141" s="274"/>
      <c r="CU141" s="274"/>
      <c r="CV141" s="275"/>
      <c r="CW141" s="216"/>
      <c r="CX141" s="210"/>
      <c r="CY141" s="210"/>
      <c r="CZ141" s="210"/>
      <c r="DA141" s="210"/>
      <c r="DB141" s="210"/>
      <c r="DC141" s="210"/>
      <c r="DD141" s="210"/>
      <c r="DE141" s="211"/>
      <c r="DF141" s="216"/>
      <c r="DG141" s="210"/>
      <c r="DH141" s="210"/>
      <c r="DI141" s="210"/>
      <c r="DJ141" s="210"/>
      <c r="DK141" s="210"/>
      <c r="DL141" s="210"/>
      <c r="DM141" s="210"/>
      <c r="DN141" s="211"/>
      <c r="DO141" s="216"/>
      <c r="DP141" s="210"/>
      <c r="DQ141" s="210"/>
      <c r="DR141" s="210"/>
      <c r="DS141" s="210"/>
      <c r="DT141" s="210"/>
      <c r="DU141" s="210"/>
      <c r="DV141" s="210"/>
      <c r="DW141" s="210"/>
      <c r="DX141" s="210"/>
      <c r="DY141" s="210"/>
      <c r="DZ141" s="210"/>
      <c r="EA141" s="210"/>
      <c r="EB141" s="210"/>
      <c r="EC141" s="210"/>
      <c r="ED141" s="210"/>
      <c r="EE141" s="211"/>
      <c r="EF141" s="216"/>
      <c r="EG141" s="210"/>
      <c r="EH141" s="210"/>
      <c r="EI141" s="210"/>
      <c r="EJ141" s="210"/>
      <c r="EK141" s="210"/>
      <c r="EL141" s="210"/>
      <c r="EM141" s="210"/>
      <c r="EN141" s="210"/>
      <c r="EO141" s="210"/>
      <c r="EP141" s="210"/>
      <c r="EQ141" s="210"/>
      <c r="ER141" s="210"/>
      <c r="ES141" s="210"/>
      <c r="ET141" s="210"/>
      <c r="EU141" s="210"/>
      <c r="EV141" s="210"/>
      <c r="EW141" s="210"/>
      <c r="EX141" s="210"/>
      <c r="EY141" s="210"/>
      <c r="EZ141" s="210"/>
      <c r="FA141" s="210"/>
      <c r="FB141" s="210"/>
      <c r="FC141" s="210"/>
      <c r="FD141" s="210"/>
      <c r="FE141" s="210"/>
      <c r="FF141" s="210"/>
      <c r="FG141" s="210"/>
      <c r="FH141" s="210"/>
      <c r="FI141" s="210"/>
      <c r="FJ141" s="210"/>
      <c r="FK141" s="210"/>
      <c r="FL141" s="210"/>
      <c r="FM141" s="210"/>
      <c r="FN141" s="210"/>
      <c r="FO141" s="210"/>
      <c r="FP141" s="210"/>
      <c r="FQ141" s="210"/>
      <c r="FR141" s="210"/>
      <c r="FS141" s="210"/>
      <c r="FT141" s="210"/>
      <c r="FU141" s="210"/>
      <c r="FV141" s="210"/>
      <c r="FW141" s="210"/>
      <c r="FX141" s="210"/>
      <c r="FY141" s="210"/>
      <c r="FZ141" s="210"/>
      <c r="GA141" s="210"/>
      <c r="GB141" s="210"/>
      <c r="GC141" s="210"/>
      <c r="GD141" s="210"/>
      <c r="GE141" s="210"/>
      <c r="GF141" s="210"/>
      <c r="GG141" s="210"/>
      <c r="GH141" s="210"/>
      <c r="GI141" s="210"/>
      <c r="GJ141" s="210"/>
      <c r="GK141" s="210"/>
      <c r="GL141" s="228"/>
      <c r="GN141" s="301"/>
      <c r="GO141" s="302"/>
      <c r="GP141" s="302"/>
      <c r="GQ141" s="302"/>
      <c r="GR141" s="302"/>
      <c r="GS141" s="302"/>
      <c r="GT141" s="303"/>
    </row>
    <row r="142" spans="2:202" s="16" customFormat="1" ht="6.4" customHeight="1" x14ac:dyDescent="0.2">
      <c r="B142" s="209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1"/>
      <c r="N142" s="216"/>
      <c r="O142" s="210"/>
      <c r="P142" s="210"/>
      <c r="Q142" s="210"/>
      <c r="R142" s="210"/>
      <c r="S142" s="210"/>
      <c r="T142" s="210"/>
      <c r="U142" s="210"/>
      <c r="V142" s="210"/>
      <c r="W142" s="211"/>
      <c r="X142" s="216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1"/>
      <c r="AJ142" s="216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1"/>
      <c r="AU142" s="216"/>
      <c r="AV142" s="210"/>
      <c r="AW142" s="210"/>
      <c r="AX142" s="210"/>
      <c r="AY142" s="210"/>
      <c r="AZ142" s="210"/>
      <c r="BA142" s="210"/>
      <c r="BB142" s="210"/>
      <c r="BC142" s="210"/>
      <c r="BD142" s="211"/>
      <c r="BE142" s="216"/>
      <c r="BF142" s="210"/>
      <c r="BG142" s="210"/>
      <c r="BH142" s="210"/>
      <c r="BI142" s="210"/>
      <c r="BJ142" s="210"/>
      <c r="BK142" s="210"/>
      <c r="BL142" s="211"/>
      <c r="BM142" s="216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1"/>
      <c r="BY142" s="216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11"/>
      <c r="CJ142" s="273"/>
      <c r="CK142" s="274"/>
      <c r="CL142" s="274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5"/>
      <c r="CW142" s="216"/>
      <c r="CX142" s="210"/>
      <c r="CY142" s="210"/>
      <c r="CZ142" s="210"/>
      <c r="DA142" s="210"/>
      <c r="DB142" s="210"/>
      <c r="DC142" s="210"/>
      <c r="DD142" s="210"/>
      <c r="DE142" s="211"/>
      <c r="DF142" s="216"/>
      <c r="DG142" s="210"/>
      <c r="DH142" s="210"/>
      <c r="DI142" s="210"/>
      <c r="DJ142" s="210"/>
      <c r="DK142" s="210"/>
      <c r="DL142" s="210"/>
      <c r="DM142" s="210"/>
      <c r="DN142" s="211"/>
      <c r="DO142" s="216"/>
      <c r="DP142" s="210"/>
      <c r="DQ142" s="210"/>
      <c r="DR142" s="210"/>
      <c r="DS142" s="210"/>
      <c r="DT142" s="210"/>
      <c r="DU142" s="210"/>
      <c r="DV142" s="210"/>
      <c r="DW142" s="210"/>
      <c r="DX142" s="210"/>
      <c r="DY142" s="210"/>
      <c r="DZ142" s="210"/>
      <c r="EA142" s="210"/>
      <c r="EB142" s="210"/>
      <c r="EC142" s="210"/>
      <c r="ED142" s="210"/>
      <c r="EE142" s="211"/>
      <c r="EF142" s="216"/>
      <c r="EG142" s="210"/>
      <c r="EH142" s="210"/>
      <c r="EI142" s="210"/>
      <c r="EJ142" s="210"/>
      <c r="EK142" s="210"/>
      <c r="EL142" s="210"/>
      <c r="EM142" s="210"/>
      <c r="EN142" s="210"/>
      <c r="EO142" s="210"/>
      <c r="EP142" s="210"/>
      <c r="EQ142" s="210"/>
      <c r="ER142" s="210"/>
      <c r="ES142" s="210"/>
      <c r="ET142" s="210"/>
      <c r="EU142" s="210"/>
      <c r="EV142" s="210"/>
      <c r="EW142" s="210"/>
      <c r="EX142" s="210"/>
      <c r="EY142" s="210"/>
      <c r="EZ142" s="210"/>
      <c r="FA142" s="210"/>
      <c r="FB142" s="210"/>
      <c r="FC142" s="210"/>
      <c r="FD142" s="210"/>
      <c r="FE142" s="210"/>
      <c r="FF142" s="210"/>
      <c r="FG142" s="210"/>
      <c r="FH142" s="210"/>
      <c r="FI142" s="210"/>
      <c r="FJ142" s="210"/>
      <c r="FK142" s="210"/>
      <c r="FL142" s="210"/>
      <c r="FM142" s="210"/>
      <c r="FN142" s="210"/>
      <c r="FO142" s="210"/>
      <c r="FP142" s="210"/>
      <c r="FQ142" s="210"/>
      <c r="FR142" s="210"/>
      <c r="FS142" s="210"/>
      <c r="FT142" s="210"/>
      <c r="FU142" s="210"/>
      <c r="FV142" s="210"/>
      <c r="FW142" s="210"/>
      <c r="FX142" s="210"/>
      <c r="FY142" s="210"/>
      <c r="FZ142" s="210"/>
      <c r="GA142" s="210"/>
      <c r="GB142" s="210"/>
      <c r="GC142" s="210"/>
      <c r="GD142" s="210"/>
      <c r="GE142" s="210"/>
      <c r="GF142" s="210"/>
      <c r="GG142" s="210"/>
      <c r="GH142" s="210"/>
      <c r="GI142" s="210"/>
      <c r="GJ142" s="210"/>
      <c r="GK142" s="210"/>
      <c r="GL142" s="228"/>
      <c r="GN142" s="301"/>
      <c r="GO142" s="302"/>
      <c r="GP142" s="302"/>
      <c r="GQ142" s="302"/>
      <c r="GR142" s="302"/>
      <c r="GS142" s="302"/>
      <c r="GT142" s="303"/>
    </row>
    <row r="143" spans="2:202" s="16" customFormat="1" ht="6.4" customHeight="1" x14ac:dyDescent="0.2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1"/>
      <c r="N143" s="216"/>
      <c r="O143" s="210"/>
      <c r="P143" s="210"/>
      <c r="Q143" s="210"/>
      <c r="R143" s="210"/>
      <c r="S143" s="210"/>
      <c r="T143" s="210"/>
      <c r="U143" s="210"/>
      <c r="V143" s="210"/>
      <c r="W143" s="211"/>
      <c r="X143" s="216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1"/>
      <c r="AJ143" s="216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1"/>
      <c r="AU143" s="216"/>
      <c r="AV143" s="210"/>
      <c r="AW143" s="210"/>
      <c r="AX143" s="210"/>
      <c r="AY143" s="210"/>
      <c r="AZ143" s="210"/>
      <c r="BA143" s="210"/>
      <c r="BB143" s="210"/>
      <c r="BC143" s="210"/>
      <c r="BD143" s="211"/>
      <c r="BE143" s="216"/>
      <c r="BF143" s="210"/>
      <c r="BG143" s="210"/>
      <c r="BH143" s="210"/>
      <c r="BI143" s="210"/>
      <c r="BJ143" s="210"/>
      <c r="BK143" s="210"/>
      <c r="BL143" s="211"/>
      <c r="BM143" s="216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1"/>
      <c r="BY143" s="216"/>
      <c r="BZ143" s="210"/>
      <c r="CA143" s="210"/>
      <c r="CB143" s="210"/>
      <c r="CC143" s="210"/>
      <c r="CD143" s="210"/>
      <c r="CE143" s="210"/>
      <c r="CF143" s="210"/>
      <c r="CG143" s="210"/>
      <c r="CH143" s="210"/>
      <c r="CI143" s="211"/>
      <c r="CJ143" s="273"/>
      <c r="CK143" s="274"/>
      <c r="CL143" s="274"/>
      <c r="CM143" s="274"/>
      <c r="CN143" s="274"/>
      <c r="CO143" s="274"/>
      <c r="CP143" s="274"/>
      <c r="CQ143" s="274"/>
      <c r="CR143" s="274"/>
      <c r="CS143" s="274"/>
      <c r="CT143" s="274"/>
      <c r="CU143" s="274"/>
      <c r="CV143" s="275"/>
      <c r="CW143" s="216"/>
      <c r="CX143" s="210"/>
      <c r="CY143" s="210"/>
      <c r="CZ143" s="210"/>
      <c r="DA143" s="210"/>
      <c r="DB143" s="210"/>
      <c r="DC143" s="210"/>
      <c r="DD143" s="210"/>
      <c r="DE143" s="211"/>
      <c r="DF143" s="216"/>
      <c r="DG143" s="210"/>
      <c r="DH143" s="210"/>
      <c r="DI143" s="210"/>
      <c r="DJ143" s="210"/>
      <c r="DK143" s="210"/>
      <c r="DL143" s="210"/>
      <c r="DM143" s="210"/>
      <c r="DN143" s="211"/>
      <c r="DO143" s="216"/>
      <c r="DP143" s="210"/>
      <c r="DQ143" s="210"/>
      <c r="DR143" s="210"/>
      <c r="DS143" s="210"/>
      <c r="DT143" s="210"/>
      <c r="DU143" s="210"/>
      <c r="DV143" s="210"/>
      <c r="DW143" s="210"/>
      <c r="DX143" s="210"/>
      <c r="DY143" s="210"/>
      <c r="DZ143" s="210"/>
      <c r="EA143" s="210"/>
      <c r="EB143" s="210"/>
      <c r="EC143" s="210"/>
      <c r="ED143" s="210"/>
      <c r="EE143" s="211"/>
      <c r="EF143" s="216"/>
      <c r="EG143" s="210"/>
      <c r="EH143" s="210"/>
      <c r="EI143" s="210"/>
      <c r="EJ143" s="210"/>
      <c r="EK143" s="210"/>
      <c r="EL143" s="210"/>
      <c r="EM143" s="210"/>
      <c r="EN143" s="210"/>
      <c r="EO143" s="210"/>
      <c r="EP143" s="210"/>
      <c r="EQ143" s="210"/>
      <c r="ER143" s="210"/>
      <c r="ES143" s="210"/>
      <c r="ET143" s="210"/>
      <c r="EU143" s="210"/>
      <c r="EV143" s="210"/>
      <c r="EW143" s="210"/>
      <c r="EX143" s="210"/>
      <c r="EY143" s="210"/>
      <c r="EZ143" s="210"/>
      <c r="FA143" s="210"/>
      <c r="FB143" s="210"/>
      <c r="FC143" s="210"/>
      <c r="FD143" s="210"/>
      <c r="FE143" s="210"/>
      <c r="FF143" s="210"/>
      <c r="FG143" s="210"/>
      <c r="FH143" s="210"/>
      <c r="FI143" s="210"/>
      <c r="FJ143" s="210"/>
      <c r="FK143" s="210"/>
      <c r="FL143" s="210"/>
      <c r="FM143" s="210"/>
      <c r="FN143" s="210"/>
      <c r="FO143" s="210"/>
      <c r="FP143" s="210"/>
      <c r="FQ143" s="210"/>
      <c r="FR143" s="210"/>
      <c r="FS143" s="210"/>
      <c r="FT143" s="210"/>
      <c r="FU143" s="210"/>
      <c r="FV143" s="210"/>
      <c r="FW143" s="210"/>
      <c r="FX143" s="210"/>
      <c r="FY143" s="210"/>
      <c r="FZ143" s="210"/>
      <c r="GA143" s="210"/>
      <c r="GB143" s="210"/>
      <c r="GC143" s="210"/>
      <c r="GD143" s="210"/>
      <c r="GE143" s="210"/>
      <c r="GF143" s="210"/>
      <c r="GG143" s="210"/>
      <c r="GH143" s="210"/>
      <c r="GI143" s="210"/>
      <c r="GJ143" s="210"/>
      <c r="GK143" s="210"/>
      <c r="GL143" s="228"/>
      <c r="GN143" s="301"/>
      <c r="GO143" s="302"/>
      <c r="GP143" s="302"/>
      <c r="GQ143" s="302"/>
      <c r="GR143" s="302"/>
      <c r="GS143" s="302"/>
      <c r="GT143" s="303"/>
    </row>
    <row r="144" spans="2:202" s="16" customFormat="1" ht="6.4" customHeight="1" x14ac:dyDescent="0.2">
      <c r="B144" s="209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1"/>
      <c r="N144" s="216"/>
      <c r="O144" s="210"/>
      <c r="P144" s="210"/>
      <c r="Q144" s="210"/>
      <c r="R144" s="210"/>
      <c r="S144" s="210"/>
      <c r="T144" s="210"/>
      <c r="U144" s="210"/>
      <c r="V144" s="210"/>
      <c r="W144" s="211"/>
      <c r="X144" s="216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1"/>
      <c r="AJ144" s="216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1"/>
      <c r="AU144" s="216"/>
      <c r="AV144" s="210"/>
      <c r="AW144" s="210"/>
      <c r="AX144" s="210"/>
      <c r="AY144" s="210"/>
      <c r="AZ144" s="210"/>
      <c r="BA144" s="210"/>
      <c r="BB144" s="210"/>
      <c r="BC144" s="210"/>
      <c r="BD144" s="211"/>
      <c r="BE144" s="216"/>
      <c r="BF144" s="210"/>
      <c r="BG144" s="210"/>
      <c r="BH144" s="210"/>
      <c r="BI144" s="210"/>
      <c r="BJ144" s="210"/>
      <c r="BK144" s="210"/>
      <c r="BL144" s="211"/>
      <c r="BM144" s="216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1"/>
      <c r="BY144" s="216"/>
      <c r="BZ144" s="210"/>
      <c r="CA144" s="210"/>
      <c r="CB144" s="210"/>
      <c r="CC144" s="210"/>
      <c r="CD144" s="210"/>
      <c r="CE144" s="210"/>
      <c r="CF144" s="210"/>
      <c r="CG144" s="210"/>
      <c r="CH144" s="210"/>
      <c r="CI144" s="211"/>
      <c r="CJ144" s="273"/>
      <c r="CK144" s="274"/>
      <c r="CL144" s="274"/>
      <c r="CM144" s="274"/>
      <c r="CN144" s="274"/>
      <c r="CO144" s="274"/>
      <c r="CP144" s="274"/>
      <c r="CQ144" s="274"/>
      <c r="CR144" s="274"/>
      <c r="CS144" s="274"/>
      <c r="CT144" s="274"/>
      <c r="CU144" s="274"/>
      <c r="CV144" s="275"/>
      <c r="CW144" s="216"/>
      <c r="CX144" s="210"/>
      <c r="CY144" s="210"/>
      <c r="CZ144" s="210"/>
      <c r="DA144" s="210"/>
      <c r="DB144" s="210"/>
      <c r="DC144" s="210"/>
      <c r="DD144" s="210"/>
      <c r="DE144" s="211"/>
      <c r="DF144" s="216"/>
      <c r="DG144" s="210"/>
      <c r="DH144" s="210"/>
      <c r="DI144" s="210"/>
      <c r="DJ144" s="210"/>
      <c r="DK144" s="210"/>
      <c r="DL144" s="210"/>
      <c r="DM144" s="210"/>
      <c r="DN144" s="211"/>
      <c r="DO144" s="216"/>
      <c r="DP144" s="210"/>
      <c r="DQ144" s="210"/>
      <c r="DR144" s="210"/>
      <c r="DS144" s="210"/>
      <c r="DT144" s="210"/>
      <c r="DU144" s="210"/>
      <c r="DV144" s="210"/>
      <c r="DW144" s="210"/>
      <c r="DX144" s="210"/>
      <c r="DY144" s="210"/>
      <c r="DZ144" s="210"/>
      <c r="EA144" s="210"/>
      <c r="EB144" s="210"/>
      <c r="EC144" s="210"/>
      <c r="ED144" s="210"/>
      <c r="EE144" s="211"/>
      <c r="EF144" s="216"/>
      <c r="EG144" s="210"/>
      <c r="EH144" s="210"/>
      <c r="EI144" s="210"/>
      <c r="EJ144" s="210"/>
      <c r="EK144" s="210"/>
      <c r="EL144" s="210"/>
      <c r="EM144" s="210"/>
      <c r="EN144" s="210"/>
      <c r="EO144" s="210"/>
      <c r="EP144" s="210"/>
      <c r="EQ144" s="210"/>
      <c r="ER144" s="210"/>
      <c r="ES144" s="210"/>
      <c r="ET144" s="210"/>
      <c r="EU144" s="210"/>
      <c r="EV144" s="210"/>
      <c r="EW144" s="210"/>
      <c r="EX144" s="210"/>
      <c r="EY144" s="210"/>
      <c r="EZ144" s="210"/>
      <c r="FA144" s="210"/>
      <c r="FB144" s="210"/>
      <c r="FC144" s="210"/>
      <c r="FD144" s="210"/>
      <c r="FE144" s="210"/>
      <c r="FF144" s="210"/>
      <c r="FG144" s="210"/>
      <c r="FH144" s="210"/>
      <c r="FI144" s="210"/>
      <c r="FJ144" s="210"/>
      <c r="FK144" s="210"/>
      <c r="FL144" s="210"/>
      <c r="FM144" s="210"/>
      <c r="FN144" s="210"/>
      <c r="FO144" s="210"/>
      <c r="FP144" s="210"/>
      <c r="FQ144" s="210"/>
      <c r="FR144" s="210"/>
      <c r="FS144" s="210"/>
      <c r="FT144" s="210"/>
      <c r="FU144" s="210"/>
      <c r="FV144" s="210"/>
      <c r="FW144" s="210"/>
      <c r="FX144" s="210"/>
      <c r="FY144" s="210"/>
      <c r="FZ144" s="210"/>
      <c r="GA144" s="210"/>
      <c r="GB144" s="210"/>
      <c r="GC144" s="210"/>
      <c r="GD144" s="210"/>
      <c r="GE144" s="210"/>
      <c r="GF144" s="210"/>
      <c r="GG144" s="210"/>
      <c r="GH144" s="210"/>
      <c r="GI144" s="210"/>
      <c r="GJ144" s="210"/>
      <c r="GK144" s="210"/>
      <c r="GL144" s="228"/>
      <c r="GN144" s="301"/>
      <c r="GO144" s="302"/>
      <c r="GP144" s="302"/>
      <c r="GQ144" s="302"/>
      <c r="GR144" s="302"/>
      <c r="GS144" s="302"/>
      <c r="GT144" s="303"/>
    </row>
    <row r="145" spans="1:289" s="16" customFormat="1" ht="6.4" customHeight="1" x14ac:dyDescent="0.2">
      <c r="B145" s="209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1"/>
      <c r="N145" s="216"/>
      <c r="O145" s="210"/>
      <c r="P145" s="210"/>
      <c r="Q145" s="210"/>
      <c r="R145" s="210"/>
      <c r="S145" s="210"/>
      <c r="T145" s="210"/>
      <c r="U145" s="210"/>
      <c r="V145" s="210"/>
      <c r="W145" s="211"/>
      <c r="X145" s="216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1"/>
      <c r="AJ145" s="216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1"/>
      <c r="AU145" s="216"/>
      <c r="AV145" s="210"/>
      <c r="AW145" s="210"/>
      <c r="AX145" s="210"/>
      <c r="AY145" s="210"/>
      <c r="AZ145" s="210"/>
      <c r="BA145" s="210"/>
      <c r="BB145" s="210"/>
      <c r="BC145" s="210"/>
      <c r="BD145" s="211"/>
      <c r="BE145" s="216"/>
      <c r="BF145" s="210"/>
      <c r="BG145" s="210"/>
      <c r="BH145" s="210"/>
      <c r="BI145" s="210"/>
      <c r="BJ145" s="210"/>
      <c r="BK145" s="210"/>
      <c r="BL145" s="211"/>
      <c r="BM145" s="216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1"/>
      <c r="BY145" s="216"/>
      <c r="BZ145" s="210"/>
      <c r="CA145" s="210"/>
      <c r="CB145" s="210"/>
      <c r="CC145" s="210"/>
      <c r="CD145" s="210"/>
      <c r="CE145" s="210"/>
      <c r="CF145" s="210"/>
      <c r="CG145" s="210"/>
      <c r="CH145" s="210"/>
      <c r="CI145" s="211"/>
      <c r="CJ145" s="273"/>
      <c r="CK145" s="274"/>
      <c r="CL145" s="274"/>
      <c r="CM145" s="274"/>
      <c r="CN145" s="274"/>
      <c r="CO145" s="274"/>
      <c r="CP145" s="274"/>
      <c r="CQ145" s="274"/>
      <c r="CR145" s="274"/>
      <c r="CS145" s="274"/>
      <c r="CT145" s="274"/>
      <c r="CU145" s="274"/>
      <c r="CV145" s="275"/>
      <c r="CW145" s="216"/>
      <c r="CX145" s="210"/>
      <c r="CY145" s="210"/>
      <c r="CZ145" s="210"/>
      <c r="DA145" s="210"/>
      <c r="DB145" s="210"/>
      <c r="DC145" s="210"/>
      <c r="DD145" s="210"/>
      <c r="DE145" s="211"/>
      <c r="DF145" s="216"/>
      <c r="DG145" s="210"/>
      <c r="DH145" s="210"/>
      <c r="DI145" s="210"/>
      <c r="DJ145" s="210"/>
      <c r="DK145" s="210"/>
      <c r="DL145" s="210"/>
      <c r="DM145" s="210"/>
      <c r="DN145" s="211"/>
      <c r="DO145" s="216"/>
      <c r="DP145" s="210"/>
      <c r="DQ145" s="210"/>
      <c r="DR145" s="210"/>
      <c r="DS145" s="210"/>
      <c r="DT145" s="210"/>
      <c r="DU145" s="210"/>
      <c r="DV145" s="210"/>
      <c r="DW145" s="210"/>
      <c r="DX145" s="210"/>
      <c r="DY145" s="210"/>
      <c r="DZ145" s="210"/>
      <c r="EA145" s="210"/>
      <c r="EB145" s="210"/>
      <c r="EC145" s="210"/>
      <c r="ED145" s="210"/>
      <c r="EE145" s="211"/>
      <c r="EF145" s="216"/>
      <c r="EG145" s="210"/>
      <c r="EH145" s="210"/>
      <c r="EI145" s="210"/>
      <c r="EJ145" s="210"/>
      <c r="EK145" s="210"/>
      <c r="EL145" s="210"/>
      <c r="EM145" s="210"/>
      <c r="EN145" s="210"/>
      <c r="EO145" s="210"/>
      <c r="EP145" s="210"/>
      <c r="EQ145" s="210"/>
      <c r="ER145" s="210"/>
      <c r="ES145" s="210"/>
      <c r="ET145" s="210"/>
      <c r="EU145" s="210"/>
      <c r="EV145" s="210"/>
      <c r="EW145" s="210"/>
      <c r="EX145" s="210"/>
      <c r="EY145" s="210"/>
      <c r="EZ145" s="210"/>
      <c r="FA145" s="210"/>
      <c r="FB145" s="210"/>
      <c r="FC145" s="210"/>
      <c r="FD145" s="210"/>
      <c r="FE145" s="210"/>
      <c r="FF145" s="210"/>
      <c r="FG145" s="210"/>
      <c r="FH145" s="210"/>
      <c r="FI145" s="210"/>
      <c r="FJ145" s="210"/>
      <c r="FK145" s="210"/>
      <c r="FL145" s="210"/>
      <c r="FM145" s="210"/>
      <c r="FN145" s="210"/>
      <c r="FO145" s="210"/>
      <c r="FP145" s="210"/>
      <c r="FQ145" s="210"/>
      <c r="FR145" s="210"/>
      <c r="FS145" s="210"/>
      <c r="FT145" s="210"/>
      <c r="FU145" s="210"/>
      <c r="FV145" s="210"/>
      <c r="FW145" s="210"/>
      <c r="FX145" s="210"/>
      <c r="FY145" s="210"/>
      <c r="FZ145" s="210"/>
      <c r="GA145" s="210"/>
      <c r="GB145" s="210"/>
      <c r="GC145" s="210"/>
      <c r="GD145" s="210"/>
      <c r="GE145" s="210"/>
      <c r="GF145" s="210"/>
      <c r="GG145" s="210"/>
      <c r="GH145" s="210"/>
      <c r="GI145" s="210"/>
      <c r="GJ145" s="210"/>
      <c r="GK145" s="210"/>
      <c r="GL145" s="228"/>
      <c r="GN145" s="301"/>
      <c r="GO145" s="302"/>
      <c r="GP145" s="302"/>
      <c r="GQ145" s="302"/>
      <c r="GR145" s="302"/>
      <c r="GS145" s="302"/>
      <c r="GT145" s="303"/>
    </row>
    <row r="146" spans="1:289" s="16" customFormat="1" ht="6.4" customHeight="1" x14ac:dyDescent="0.2">
      <c r="B146" s="209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1"/>
      <c r="N146" s="216"/>
      <c r="O146" s="210"/>
      <c r="P146" s="210"/>
      <c r="Q146" s="210"/>
      <c r="R146" s="210"/>
      <c r="S146" s="210"/>
      <c r="T146" s="210"/>
      <c r="U146" s="210"/>
      <c r="V146" s="210"/>
      <c r="W146" s="211"/>
      <c r="X146" s="216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1"/>
      <c r="AJ146" s="216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1"/>
      <c r="AU146" s="216"/>
      <c r="AV146" s="210"/>
      <c r="AW146" s="210"/>
      <c r="AX146" s="210"/>
      <c r="AY146" s="210"/>
      <c r="AZ146" s="210"/>
      <c r="BA146" s="210"/>
      <c r="BB146" s="210"/>
      <c r="BC146" s="210"/>
      <c r="BD146" s="211"/>
      <c r="BE146" s="216"/>
      <c r="BF146" s="210"/>
      <c r="BG146" s="210"/>
      <c r="BH146" s="210"/>
      <c r="BI146" s="210"/>
      <c r="BJ146" s="210"/>
      <c r="BK146" s="210"/>
      <c r="BL146" s="211"/>
      <c r="BM146" s="216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1"/>
      <c r="BY146" s="216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11"/>
      <c r="CJ146" s="273"/>
      <c r="CK146" s="274"/>
      <c r="CL146" s="274"/>
      <c r="CM146" s="274"/>
      <c r="CN146" s="274"/>
      <c r="CO146" s="274"/>
      <c r="CP146" s="274"/>
      <c r="CQ146" s="274"/>
      <c r="CR146" s="274"/>
      <c r="CS146" s="274"/>
      <c r="CT146" s="274"/>
      <c r="CU146" s="274"/>
      <c r="CV146" s="275"/>
      <c r="CW146" s="216"/>
      <c r="CX146" s="210"/>
      <c r="CY146" s="210"/>
      <c r="CZ146" s="210"/>
      <c r="DA146" s="210"/>
      <c r="DB146" s="210"/>
      <c r="DC146" s="210"/>
      <c r="DD146" s="210"/>
      <c r="DE146" s="211"/>
      <c r="DF146" s="216"/>
      <c r="DG146" s="210"/>
      <c r="DH146" s="210"/>
      <c r="DI146" s="210"/>
      <c r="DJ146" s="210"/>
      <c r="DK146" s="210"/>
      <c r="DL146" s="210"/>
      <c r="DM146" s="210"/>
      <c r="DN146" s="211"/>
      <c r="DO146" s="216"/>
      <c r="DP146" s="210"/>
      <c r="DQ146" s="210"/>
      <c r="DR146" s="210"/>
      <c r="DS146" s="210"/>
      <c r="DT146" s="210"/>
      <c r="DU146" s="210"/>
      <c r="DV146" s="210"/>
      <c r="DW146" s="210"/>
      <c r="DX146" s="210"/>
      <c r="DY146" s="210"/>
      <c r="DZ146" s="210"/>
      <c r="EA146" s="210"/>
      <c r="EB146" s="210"/>
      <c r="EC146" s="210"/>
      <c r="ED146" s="210"/>
      <c r="EE146" s="211"/>
      <c r="EF146" s="216"/>
      <c r="EG146" s="210"/>
      <c r="EH146" s="210"/>
      <c r="EI146" s="210"/>
      <c r="EJ146" s="210"/>
      <c r="EK146" s="210"/>
      <c r="EL146" s="210"/>
      <c r="EM146" s="210"/>
      <c r="EN146" s="210"/>
      <c r="EO146" s="210"/>
      <c r="EP146" s="210"/>
      <c r="EQ146" s="210"/>
      <c r="ER146" s="210"/>
      <c r="ES146" s="210"/>
      <c r="ET146" s="210"/>
      <c r="EU146" s="210"/>
      <c r="EV146" s="210"/>
      <c r="EW146" s="210"/>
      <c r="EX146" s="210"/>
      <c r="EY146" s="210"/>
      <c r="EZ146" s="210"/>
      <c r="FA146" s="210"/>
      <c r="FB146" s="210"/>
      <c r="FC146" s="210"/>
      <c r="FD146" s="210"/>
      <c r="FE146" s="210"/>
      <c r="FF146" s="210"/>
      <c r="FG146" s="210"/>
      <c r="FH146" s="210"/>
      <c r="FI146" s="210"/>
      <c r="FJ146" s="210"/>
      <c r="FK146" s="210"/>
      <c r="FL146" s="210"/>
      <c r="FM146" s="210"/>
      <c r="FN146" s="210"/>
      <c r="FO146" s="210"/>
      <c r="FP146" s="210"/>
      <c r="FQ146" s="210"/>
      <c r="FR146" s="210"/>
      <c r="FS146" s="210"/>
      <c r="FT146" s="210"/>
      <c r="FU146" s="210"/>
      <c r="FV146" s="210"/>
      <c r="FW146" s="210"/>
      <c r="FX146" s="210"/>
      <c r="FY146" s="210"/>
      <c r="FZ146" s="210"/>
      <c r="GA146" s="210"/>
      <c r="GB146" s="210"/>
      <c r="GC146" s="210"/>
      <c r="GD146" s="210"/>
      <c r="GE146" s="210"/>
      <c r="GF146" s="210"/>
      <c r="GG146" s="210"/>
      <c r="GH146" s="210"/>
      <c r="GI146" s="210"/>
      <c r="GJ146" s="210"/>
      <c r="GK146" s="210"/>
      <c r="GL146" s="228"/>
      <c r="GN146" s="301"/>
      <c r="GO146" s="302"/>
      <c r="GP146" s="302"/>
      <c r="GQ146" s="302"/>
      <c r="GR146" s="302"/>
      <c r="GS146" s="302"/>
      <c r="GT146" s="303"/>
    </row>
    <row r="147" spans="1:289" s="16" customFormat="1" ht="6.4" customHeight="1" x14ac:dyDescent="0.25">
      <c r="A147" s="2"/>
      <c r="B147" s="209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1"/>
      <c r="N147" s="216"/>
      <c r="O147" s="210"/>
      <c r="P147" s="210"/>
      <c r="Q147" s="210"/>
      <c r="R147" s="210"/>
      <c r="S147" s="210"/>
      <c r="T147" s="210"/>
      <c r="U147" s="210"/>
      <c r="V147" s="210"/>
      <c r="W147" s="211"/>
      <c r="X147" s="216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1"/>
      <c r="AJ147" s="216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1"/>
      <c r="AU147" s="216"/>
      <c r="AV147" s="210"/>
      <c r="AW147" s="210"/>
      <c r="AX147" s="210"/>
      <c r="AY147" s="210"/>
      <c r="AZ147" s="210"/>
      <c r="BA147" s="210"/>
      <c r="BB147" s="210"/>
      <c r="BC147" s="210"/>
      <c r="BD147" s="211"/>
      <c r="BE147" s="216"/>
      <c r="BF147" s="210"/>
      <c r="BG147" s="210"/>
      <c r="BH147" s="210"/>
      <c r="BI147" s="210"/>
      <c r="BJ147" s="210"/>
      <c r="BK147" s="210"/>
      <c r="BL147" s="211"/>
      <c r="BM147" s="216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1"/>
      <c r="BY147" s="216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1"/>
      <c r="CJ147" s="273"/>
      <c r="CK147" s="274"/>
      <c r="CL147" s="274"/>
      <c r="CM147" s="274"/>
      <c r="CN147" s="274"/>
      <c r="CO147" s="274"/>
      <c r="CP147" s="274"/>
      <c r="CQ147" s="274"/>
      <c r="CR147" s="274"/>
      <c r="CS147" s="274"/>
      <c r="CT147" s="274"/>
      <c r="CU147" s="274"/>
      <c r="CV147" s="275"/>
      <c r="CW147" s="216"/>
      <c r="CX147" s="210"/>
      <c r="CY147" s="210"/>
      <c r="CZ147" s="210"/>
      <c r="DA147" s="210"/>
      <c r="DB147" s="210"/>
      <c r="DC147" s="210"/>
      <c r="DD147" s="210"/>
      <c r="DE147" s="211"/>
      <c r="DF147" s="216"/>
      <c r="DG147" s="210"/>
      <c r="DH147" s="210"/>
      <c r="DI147" s="210"/>
      <c r="DJ147" s="210"/>
      <c r="DK147" s="210"/>
      <c r="DL147" s="210"/>
      <c r="DM147" s="210"/>
      <c r="DN147" s="211"/>
      <c r="DO147" s="216"/>
      <c r="DP147" s="210"/>
      <c r="DQ147" s="210"/>
      <c r="DR147" s="210"/>
      <c r="DS147" s="210"/>
      <c r="DT147" s="210"/>
      <c r="DU147" s="210"/>
      <c r="DV147" s="210"/>
      <c r="DW147" s="210"/>
      <c r="DX147" s="210"/>
      <c r="DY147" s="210"/>
      <c r="DZ147" s="210"/>
      <c r="EA147" s="210"/>
      <c r="EB147" s="210"/>
      <c r="EC147" s="210"/>
      <c r="ED147" s="210"/>
      <c r="EE147" s="211"/>
      <c r="EF147" s="216"/>
      <c r="EG147" s="210"/>
      <c r="EH147" s="210"/>
      <c r="EI147" s="210"/>
      <c r="EJ147" s="210"/>
      <c r="EK147" s="210"/>
      <c r="EL147" s="210"/>
      <c r="EM147" s="210"/>
      <c r="EN147" s="210"/>
      <c r="EO147" s="210"/>
      <c r="EP147" s="210"/>
      <c r="EQ147" s="210"/>
      <c r="ER147" s="210"/>
      <c r="ES147" s="210"/>
      <c r="ET147" s="210"/>
      <c r="EU147" s="210"/>
      <c r="EV147" s="210"/>
      <c r="EW147" s="210"/>
      <c r="EX147" s="210"/>
      <c r="EY147" s="210"/>
      <c r="EZ147" s="210"/>
      <c r="FA147" s="210"/>
      <c r="FB147" s="210"/>
      <c r="FC147" s="210"/>
      <c r="FD147" s="210"/>
      <c r="FE147" s="210"/>
      <c r="FF147" s="210"/>
      <c r="FG147" s="210"/>
      <c r="FH147" s="210"/>
      <c r="FI147" s="210"/>
      <c r="FJ147" s="210"/>
      <c r="FK147" s="210"/>
      <c r="FL147" s="210"/>
      <c r="FM147" s="210"/>
      <c r="FN147" s="210"/>
      <c r="FO147" s="210"/>
      <c r="FP147" s="210"/>
      <c r="FQ147" s="210"/>
      <c r="FR147" s="210"/>
      <c r="FS147" s="210"/>
      <c r="FT147" s="210"/>
      <c r="FU147" s="210"/>
      <c r="FV147" s="210"/>
      <c r="FW147" s="210"/>
      <c r="FX147" s="210"/>
      <c r="FY147" s="210"/>
      <c r="FZ147" s="210"/>
      <c r="GA147" s="210"/>
      <c r="GB147" s="210"/>
      <c r="GC147" s="210"/>
      <c r="GD147" s="210"/>
      <c r="GE147" s="210"/>
      <c r="GF147" s="210"/>
      <c r="GG147" s="210"/>
      <c r="GH147" s="210"/>
      <c r="GI147" s="210"/>
      <c r="GJ147" s="210"/>
      <c r="GK147" s="210"/>
      <c r="GL147" s="228"/>
      <c r="GN147" s="301"/>
      <c r="GO147" s="302"/>
      <c r="GP147" s="302"/>
      <c r="GQ147" s="302"/>
      <c r="GR147" s="302"/>
      <c r="GS147" s="302"/>
      <c r="GT147" s="303"/>
    </row>
    <row r="148" spans="1:289" s="16" customFormat="1" ht="6.4" customHeight="1" x14ac:dyDescent="0.25">
      <c r="A148" s="2"/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1"/>
      <c r="N148" s="216"/>
      <c r="O148" s="210"/>
      <c r="P148" s="210"/>
      <c r="Q148" s="210"/>
      <c r="R148" s="210"/>
      <c r="S148" s="210"/>
      <c r="T148" s="210"/>
      <c r="U148" s="210"/>
      <c r="V148" s="210"/>
      <c r="W148" s="211"/>
      <c r="X148" s="216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1"/>
      <c r="AJ148" s="216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1"/>
      <c r="AU148" s="216"/>
      <c r="AV148" s="210"/>
      <c r="AW148" s="210"/>
      <c r="AX148" s="210"/>
      <c r="AY148" s="210"/>
      <c r="AZ148" s="210"/>
      <c r="BA148" s="210"/>
      <c r="BB148" s="210"/>
      <c r="BC148" s="210"/>
      <c r="BD148" s="211"/>
      <c r="BE148" s="216"/>
      <c r="BF148" s="210"/>
      <c r="BG148" s="210"/>
      <c r="BH148" s="210"/>
      <c r="BI148" s="210"/>
      <c r="BJ148" s="210"/>
      <c r="BK148" s="210"/>
      <c r="BL148" s="211"/>
      <c r="BM148" s="216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1"/>
      <c r="BY148" s="216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1"/>
      <c r="CJ148" s="273"/>
      <c r="CK148" s="274"/>
      <c r="CL148" s="274"/>
      <c r="CM148" s="274"/>
      <c r="CN148" s="274"/>
      <c r="CO148" s="274"/>
      <c r="CP148" s="274"/>
      <c r="CQ148" s="274"/>
      <c r="CR148" s="274"/>
      <c r="CS148" s="274"/>
      <c r="CT148" s="274"/>
      <c r="CU148" s="274"/>
      <c r="CV148" s="275"/>
      <c r="CW148" s="216"/>
      <c r="CX148" s="210"/>
      <c r="CY148" s="210"/>
      <c r="CZ148" s="210"/>
      <c r="DA148" s="210"/>
      <c r="DB148" s="210"/>
      <c r="DC148" s="210"/>
      <c r="DD148" s="210"/>
      <c r="DE148" s="211"/>
      <c r="DF148" s="216"/>
      <c r="DG148" s="210"/>
      <c r="DH148" s="210"/>
      <c r="DI148" s="210"/>
      <c r="DJ148" s="210"/>
      <c r="DK148" s="210"/>
      <c r="DL148" s="210"/>
      <c r="DM148" s="210"/>
      <c r="DN148" s="211"/>
      <c r="DO148" s="216"/>
      <c r="DP148" s="210"/>
      <c r="DQ148" s="210"/>
      <c r="DR148" s="210"/>
      <c r="DS148" s="210"/>
      <c r="DT148" s="210"/>
      <c r="DU148" s="210"/>
      <c r="DV148" s="210"/>
      <c r="DW148" s="210"/>
      <c r="DX148" s="210"/>
      <c r="DY148" s="210"/>
      <c r="DZ148" s="210"/>
      <c r="EA148" s="210"/>
      <c r="EB148" s="210"/>
      <c r="EC148" s="210"/>
      <c r="ED148" s="210"/>
      <c r="EE148" s="211"/>
      <c r="EF148" s="217"/>
      <c r="EG148" s="213"/>
      <c r="EH148" s="213"/>
      <c r="EI148" s="213"/>
      <c r="EJ148" s="213"/>
      <c r="EK148" s="213"/>
      <c r="EL148" s="213"/>
      <c r="EM148" s="213"/>
      <c r="EN148" s="213"/>
      <c r="EO148" s="213"/>
      <c r="EP148" s="213"/>
      <c r="EQ148" s="213"/>
      <c r="ER148" s="213"/>
      <c r="ES148" s="213"/>
      <c r="ET148" s="213"/>
      <c r="EU148" s="213"/>
      <c r="EV148" s="213"/>
      <c r="EW148" s="213"/>
      <c r="EX148" s="213"/>
      <c r="EY148" s="213"/>
      <c r="EZ148" s="213"/>
      <c r="FA148" s="213"/>
      <c r="FB148" s="213"/>
      <c r="FC148" s="213"/>
      <c r="FD148" s="213"/>
      <c r="FE148" s="213"/>
      <c r="FF148" s="213"/>
      <c r="FG148" s="213"/>
      <c r="FH148" s="213"/>
      <c r="FI148" s="213"/>
      <c r="FJ148" s="213"/>
      <c r="FK148" s="213"/>
      <c r="FL148" s="213"/>
      <c r="FM148" s="213"/>
      <c r="FN148" s="213"/>
      <c r="FO148" s="213"/>
      <c r="FP148" s="213"/>
      <c r="FQ148" s="213"/>
      <c r="FR148" s="213"/>
      <c r="FS148" s="213"/>
      <c r="FT148" s="213"/>
      <c r="FU148" s="213"/>
      <c r="FV148" s="213"/>
      <c r="FW148" s="213"/>
      <c r="FX148" s="213"/>
      <c r="FY148" s="213"/>
      <c r="FZ148" s="213"/>
      <c r="GA148" s="213"/>
      <c r="GB148" s="213"/>
      <c r="GC148" s="213"/>
      <c r="GD148" s="213"/>
      <c r="GE148" s="213"/>
      <c r="GF148" s="213"/>
      <c r="GG148" s="213"/>
      <c r="GH148" s="213"/>
      <c r="GI148" s="213"/>
      <c r="GJ148" s="213"/>
      <c r="GK148" s="213"/>
      <c r="GL148" s="229"/>
      <c r="GN148" s="301"/>
      <c r="GO148" s="302"/>
      <c r="GP148" s="302"/>
      <c r="GQ148" s="302"/>
      <c r="GR148" s="302"/>
      <c r="GS148" s="302"/>
      <c r="GT148" s="303"/>
    </row>
    <row r="149" spans="1:289" s="16" customFormat="1" ht="6.4" customHeight="1" x14ac:dyDescent="0.25">
      <c r="A149" s="2"/>
      <c r="B149" s="209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1"/>
      <c r="N149" s="216"/>
      <c r="O149" s="210"/>
      <c r="P149" s="210"/>
      <c r="Q149" s="210"/>
      <c r="R149" s="210"/>
      <c r="S149" s="210"/>
      <c r="T149" s="210"/>
      <c r="U149" s="210"/>
      <c r="V149" s="210"/>
      <c r="W149" s="211"/>
      <c r="X149" s="216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1"/>
      <c r="AJ149" s="216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1"/>
      <c r="AU149" s="216"/>
      <c r="AV149" s="210"/>
      <c r="AW149" s="210"/>
      <c r="AX149" s="210"/>
      <c r="AY149" s="210"/>
      <c r="AZ149" s="210"/>
      <c r="BA149" s="210"/>
      <c r="BB149" s="210"/>
      <c r="BC149" s="210"/>
      <c r="BD149" s="211"/>
      <c r="BE149" s="216"/>
      <c r="BF149" s="210"/>
      <c r="BG149" s="210"/>
      <c r="BH149" s="210"/>
      <c r="BI149" s="210"/>
      <c r="BJ149" s="210"/>
      <c r="BK149" s="210"/>
      <c r="BL149" s="211"/>
      <c r="BM149" s="216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1"/>
      <c r="BY149" s="216"/>
      <c r="BZ149" s="210"/>
      <c r="CA149" s="210"/>
      <c r="CB149" s="210"/>
      <c r="CC149" s="210"/>
      <c r="CD149" s="210"/>
      <c r="CE149" s="210"/>
      <c r="CF149" s="210"/>
      <c r="CG149" s="210"/>
      <c r="CH149" s="210"/>
      <c r="CI149" s="211"/>
      <c r="CJ149" s="273"/>
      <c r="CK149" s="274"/>
      <c r="CL149" s="274"/>
      <c r="CM149" s="274"/>
      <c r="CN149" s="274"/>
      <c r="CO149" s="274"/>
      <c r="CP149" s="274"/>
      <c r="CQ149" s="274"/>
      <c r="CR149" s="274"/>
      <c r="CS149" s="274"/>
      <c r="CT149" s="274"/>
      <c r="CU149" s="274"/>
      <c r="CV149" s="275"/>
      <c r="CW149" s="216"/>
      <c r="CX149" s="210"/>
      <c r="CY149" s="210"/>
      <c r="CZ149" s="210"/>
      <c r="DA149" s="210"/>
      <c r="DB149" s="210"/>
      <c r="DC149" s="210"/>
      <c r="DD149" s="210"/>
      <c r="DE149" s="211"/>
      <c r="DF149" s="216"/>
      <c r="DG149" s="210"/>
      <c r="DH149" s="210"/>
      <c r="DI149" s="210"/>
      <c r="DJ149" s="210"/>
      <c r="DK149" s="210"/>
      <c r="DL149" s="210"/>
      <c r="DM149" s="210"/>
      <c r="DN149" s="211"/>
      <c r="DO149" s="215" t="s">
        <v>22</v>
      </c>
      <c r="DP149" s="207"/>
      <c r="DQ149" s="207"/>
      <c r="DR149" s="207"/>
      <c r="DS149" s="207"/>
      <c r="DT149" s="208"/>
      <c r="DU149" s="207" t="s">
        <v>353</v>
      </c>
      <c r="DV149" s="207"/>
      <c r="DW149" s="207"/>
      <c r="DX149" s="207"/>
      <c r="DY149" s="207"/>
      <c r="DZ149" s="207"/>
      <c r="EA149" s="207"/>
      <c r="EB149" s="207"/>
      <c r="EC149" s="207"/>
      <c r="ED149" s="207"/>
      <c r="EE149" s="208"/>
      <c r="EF149" s="215" t="s">
        <v>23</v>
      </c>
      <c r="EG149" s="207"/>
      <c r="EH149" s="207"/>
      <c r="EI149" s="207"/>
      <c r="EJ149" s="207"/>
      <c r="EK149" s="207"/>
      <c r="EL149" s="207"/>
      <c r="EM149" s="207"/>
      <c r="EN149" s="207"/>
      <c r="EO149" s="207"/>
      <c r="EP149" s="207"/>
      <c r="EQ149" s="207"/>
      <c r="ER149" s="207"/>
      <c r="ES149" s="207"/>
      <c r="ET149" s="207"/>
      <c r="EU149" s="208"/>
      <c r="EV149" s="215" t="s">
        <v>24</v>
      </c>
      <c r="EW149" s="207"/>
      <c r="EX149" s="207"/>
      <c r="EY149" s="207"/>
      <c r="EZ149" s="207"/>
      <c r="FA149" s="207"/>
      <c r="FB149" s="207"/>
      <c r="FC149" s="207"/>
      <c r="FD149" s="207"/>
      <c r="FE149" s="207"/>
      <c r="FF149" s="207"/>
      <c r="FG149" s="207"/>
      <c r="FH149" s="207"/>
      <c r="FI149" s="207"/>
      <c r="FJ149" s="207"/>
      <c r="FK149" s="207"/>
      <c r="FL149" s="207"/>
      <c r="FM149" s="207"/>
      <c r="FN149" s="207"/>
      <c r="FO149" s="208"/>
      <c r="FP149" s="215" t="s">
        <v>25</v>
      </c>
      <c r="FQ149" s="207"/>
      <c r="FR149" s="207"/>
      <c r="FS149" s="207"/>
      <c r="FT149" s="207"/>
      <c r="FU149" s="207"/>
      <c r="FV149" s="207"/>
      <c r="FW149" s="207"/>
      <c r="FX149" s="207"/>
      <c r="FY149" s="207"/>
      <c r="FZ149" s="208"/>
      <c r="GA149" s="215" t="s">
        <v>26</v>
      </c>
      <c r="GB149" s="207"/>
      <c r="GC149" s="207"/>
      <c r="GD149" s="207"/>
      <c r="GE149" s="207"/>
      <c r="GF149" s="208"/>
      <c r="GG149" s="215" t="s">
        <v>27</v>
      </c>
      <c r="GH149" s="207"/>
      <c r="GI149" s="207"/>
      <c r="GJ149" s="207"/>
      <c r="GK149" s="207"/>
      <c r="GL149" s="227"/>
      <c r="GN149" s="301"/>
      <c r="GO149" s="302"/>
      <c r="GP149" s="302"/>
      <c r="GQ149" s="302"/>
      <c r="GR149" s="302"/>
      <c r="GS149" s="302"/>
      <c r="GT149" s="303"/>
    </row>
    <row r="150" spans="1:289" s="16" customFormat="1" ht="6.4" customHeight="1" x14ac:dyDescent="0.25">
      <c r="A150" s="2"/>
      <c r="B150" s="209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1"/>
      <c r="N150" s="216"/>
      <c r="O150" s="210"/>
      <c r="P150" s="210"/>
      <c r="Q150" s="210"/>
      <c r="R150" s="210"/>
      <c r="S150" s="210"/>
      <c r="T150" s="210"/>
      <c r="U150" s="210"/>
      <c r="V150" s="210"/>
      <c r="W150" s="211"/>
      <c r="X150" s="216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1"/>
      <c r="AJ150" s="216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1"/>
      <c r="AU150" s="216"/>
      <c r="AV150" s="210"/>
      <c r="AW150" s="210"/>
      <c r="AX150" s="210"/>
      <c r="AY150" s="210"/>
      <c r="AZ150" s="210"/>
      <c r="BA150" s="210"/>
      <c r="BB150" s="210"/>
      <c r="BC150" s="210"/>
      <c r="BD150" s="211"/>
      <c r="BE150" s="216"/>
      <c r="BF150" s="210"/>
      <c r="BG150" s="210"/>
      <c r="BH150" s="210"/>
      <c r="BI150" s="210"/>
      <c r="BJ150" s="210"/>
      <c r="BK150" s="210"/>
      <c r="BL150" s="211"/>
      <c r="BM150" s="216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1"/>
      <c r="BY150" s="216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1"/>
      <c r="CJ150" s="273"/>
      <c r="CK150" s="274"/>
      <c r="CL150" s="274"/>
      <c r="CM150" s="274"/>
      <c r="CN150" s="274"/>
      <c r="CO150" s="274"/>
      <c r="CP150" s="274"/>
      <c r="CQ150" s="274"/>
      <c r="CR150" s="274"/>
      <c r="CS150" s="274"/>
      <c r="CT150" s="274"/>
      <c r="CU150" s="274"/>
      <c r="CV150" s="275"/>
      <c r="CW150" s="216"/>
      <c r="CX150" s="210"/>
      <c r="CY150" s="210"/>
      <c r="CZ150" s="210"/>
      <c r="DA150" s="210"/>
      <c r="DB150" s="210"/>
      <c r="DC150" s="210"/>
      <c r="DD150" s="210"/>
      <c r="DE150" s="211"/>
      <c r="DF150" s="216"/>
      <c r="DG150" s="210"/>
      <c r="DH150" s="210"/>
      <c r="DI150" s="210"/>
      <c r="DJ150" s="210"/>
      <c r="DK150" s="210"/>
      <c r="DL150" s="210"/>
      <c r="DM150" s="210"/>
      <c r="DN150" s="211"/>
      <c r="DO150" s="216"/>
      <c r="DP150" s="210"/>
      <c r="DQ150" s="210"/>
      <c r="DR150" s="210"/>
      <c r="DS150" s="210"/>
      <c r="DT150" s="211"/>
      <c r="DU150" s="210"/>
      <c r="DV150" s="210"/>
      <c r="DW150" s="210"/>
      <c r="DX150" s="210"/>
      <c r="DY150" s="210"/>
      <c r="DZ150" s="210"/>
      <c r="EA150" s="210"/>
      <c r="EB150" s="210"/>
      <c r="EC150" s="210"/>
      <c r="ED150" s="210"/>
      <c r="EE150" s="211"/>
      <c r="EF150" s="216"/>
      <c r="EG150" s="210"/>
      <c r="EH150" s="210"/>
      <c r="EI150" s="210"/>
      <c r="EJ150" s="210"/>
      <c r="EK150" s="210"/>
      <c r="EL150" s="210"/>
      <c r="EM150" s="210"/>
      <c r="EN150" s="210"/>
      <c r="EO150" s="210"/>
      <c r="EP150" s="210"/>
      <c r="EQ150" s="210"/>
      <c r="ER150" s="210"/>
      <c r="ES150" s="210"/>
      <c r="ET150" s="210"/>
      <c r="EU150" s="211"/>
      <c r="EV150" s="216"/>
      <c r="EW150" s="210"/>
      <c r="EX150" s="210"/>
      <c r="EY150" s="210"/>
      <c r="EZ150" s="210"/>
      <c r="FA150" s="210"/>
      <c r="FB150" s="210"/>
      <c r="FC150" s="210"/>
      <c r="FD150" s="210"/>
      <c r="FE150" s="210"/>
      <c r="FF150" s="210"/>
      <c r="FG150" s="210"/>
      <c r="FH150" s="210"/>
      <c r="FI150" s="210"/>
      <c r="FJ150" s="210"/>
      <c r="FK150" s="210"/>
      <c r="FL150" s="210"/>
      <c r="FM150" s="210"/>
      <c r="FN150" s="210"/>
      <c r="FO150" s="211"/>
      <c r="FP150" s="216"/>
      <c r="FQ150" s="210"/>
      <c r="FR150" s="210"/>
      <c r="FS150" s="210"/>
      <c r="FT150" s="210"/>
      <c r="FU150" s="210"/>
      <c r="FV150" s="210"/>
      <c r="FW150" s="210"/>
      <c r="FX150" s="210"/>
      <c r="FY150" s="210"/>
      <c r="FZ150" s="211"/>
      <c r="GA150" s="216"/>
      <c r="GB150" s="210"/>
      <c r="GC150" s="210"/>
      <c r="GD150" s="210"/>
      <c r="GE150" s="210"/>
      <c r="GF150" s="211"/>
      <c r="GG150" s="216"/>
      <c r="GH150" s="210"/>
      <c r="GI150" s="210"/>
      <c r="GJ150" s="210"/>
      <c r="GK150" s="210"/>
      <c r="GL150" s="228"/>
      <c r="GN150" s="301"/>
      <c r="GO150" s="302"/>
      <c r="GP150" s="302"/>
      <c r="GQ150" s="302"/>
      <c r="GR150" s="302"/>
      <c r="GS150" s="302"/>
      <c r="GT150" s="303"/>
    </row>
    <row r="151" spans="1:289" s="2" customFormat="1" ht="6.4" customHeight="1" x14ac:dyDescent="0.25">
      <c r="B151" s="209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1"/>
      <c r="N151" s="216"/>
      <c r="O151" s="210"/>
      <c r="P151" s="210"/>
      <c r="Q151" s="210"/>
      <c r="R151" s="210"/>
      <c r="S151" s="210"/>
      <c r="T151" s="210"/>
      <c r="U151" s="210"/>
      <c r="V151" s="210"/>
      <c r="W151" s="211"/>
      <c r="X151" s="216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1"/>
      <c r="AJ151" s="216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1"/>
      <c r="AU151" s="216"/>
      <c r="AV151" s="210"/>
      <c r="AW151" s="210"/>
      <c r="AX151" s="210"/>
      <c r="AY151" s="210"/>
      <c r="AZ151" s="210"/>
      <c r="BA151" s="210"/>
      <c r="BB151" s="210"/>
      <c r="BC151" s="210"/>
      <c r="BD151" s="211"/>
      <c r="BE151" s="216"/>
      <c r="BF151" s="210"/>
      <c r="BG151" s="210"/>
      <c r="BH151" s="210"/>
      <c r="BI151" s="210"/>
      <c r="BJ151" s="210"/>
      <c r="BK151" s="210"/>
      <c r="BL151" s="211"/>
      <c r="BM151" s="216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1"/>
      <c r="BY151" s="216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1"/>
      <c r="CJ151" s="273"/>
      <c r="CK151" s="274"/>
      <c r="CL151" s="274"/>
      <c r="CM151" s="274"/>
      <c r="CN151" s="274"/>
      <c r="CO151" s="274"/>
      <c r="CP151" s="274"/>
      <c r="CQ151" s="274"/>
      <c r="CR151" s="274"/>
      <c r="CS151" s="274"/>
      <c r="CT151" s="274"/>
      <c r="CU151" s="274"/>
      <c r="CV151" s="275"/>
      <c r="CW151" s="216"/>
      <c r="CX151" s="210"/>
      <c r="CY151" s="210"/>
      <c r="CZ151" s="210"/>
      <c r="DA151" s="210"/>
      <c r="DB151" s="210"/>
      <c r="DC151" s="210"/>
      <c r="DD151" s="210"/>
      <c r="DE151" s="211"/>
      <c r="DF151" s="216"/>
      <c r="DG151" s="210"/>
      <c r="DH151" s="210"/>
      <c r="DI151" s="210"/>
      <c r="DJ151" s="210"/>
      <c r="DK151" s="210"/>
      <c r="DL151" s="210"/>
      <c r="DM151" s="210"/>
      <c r="DN151" s="211"/>
      <c r="DO151" s="216"/>
      <c r="DP151" s="210"/>
      <c r="DQ151" s="210"/>
      <c r="DR151" s="210"/>
      <c r="DS151" s="210"/>
      <c r="DT151" s="211"/>
      <c r="DU151" s="210"/>
      <c r="DV151" s="210"/>
      <c r="DW151" s="210"/>
      <c r="DX151" s="210"/>
      <c r="DY151" s="210"/>
      <c r="DZ151" s="210"/>
      <c r="EA151" s="210"/>
      <c r="EB151" s="210"/>
      <c r="EC151" s="210"/>
      <c r="ED151" s="210"/>
      <c r="EE151" s="211"/>
      <c r="EF151" s="216"/>
      <c r="EG151" s="210"/>
      <c r="EH151" s="210"/>
      <c r="EI151" s="210"/>
      <c r="EJ151" s="210"/>
      <c r="EK151" s="210"/>
      <c r="EL151" s="210"/>
      <c r="EM151" s="210"/>
      <c r="EN151" s="210"/>
      <c r="EO151" s="210"/>
      <c r="EP151" s="210"/>
      <c r="EQ151" s="210"/>
      <c r="ER151" s="210"/>
      <c r="ES151" s="210"/>
      <c r="ET151" s="210"/>
      <c r="EU151" s="211"/>
      <c r="EV151" s="216"/>
      <c r="EW151" s="210"/>
      <c r="EX151" s="210"/>
      <c r="EY151" s="210"/>
      <c r="EZ151" s="210"/>
      <c r="FA151" s="210"/>
      <c r="FB151" s="210"/>
      <c r="FC151" s="210"/>
      <c r="FD151" s="210"/>
      <c r="FE151" s="210"/>
      <c r="FF151" s="210"/>
      <c r="FG151" s="210"/>
      <c r="FH151" s="210"/>
      <c r="FI151" s="210"/>
      <c r="FJ151" s="210"/>
      <c r="FK151" s="210"/>
      <c r="FL151" s="210"/>
      <c r="FM151" s="210"/>
      <c r="FN151" s="210"/>
      <c r="FO151" s="211"/>
      <c r="FP151" s="216"/>
      <c r="FQ151" s="210"/>
      <c r="FR151" s="210"/>
      <c r="FS151" s="210"/>
      <c r="FT151" s="210"/>
      <c r="FU151" s="210"/>
      <c r="FV151" s="210"/>
      <c r="FW151" s="210"/>
      <c r="FX151" s="210"/>
      <c r="FY151" s="210"/>
      <c r="FZ151" s="211"/>
      <c r="GA151" s="216"/>
      <c r="GB151" s="210"/>
      <c r="GC151" s="210"/>
      <c r="GD151" s="210"/>
      <c r="GE151" s="210"/>
      <c r="GF151" s="211"/>
      <c r="GG151" s="216"/>
      <c r="GH151" s="210"/>
      <c r="GI151" s="210"/>
      <c r="GJ151" s="210"/>
      <c r="GK151" s="210"/>
      <c r="GL151" s="228"/>
      <c r="GM151" s="16"/>
      <c r="GN151" s="301"/>
      <c r="GO151" s="302"/>
      <c r="GP151" s="302"/>
      <c r="GQ151" s="302"/>
      <c r="GR151" s="302"/>
      <c r="GS151" s="302"/>
      <c r="GT151" s="303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</row>
    <row r="152" spans="1:289" s="2" customFormat="1" ht="6.4" customHeight="1" x14ac:dyDescent="0.25">
      <c r="B152" s="209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1"/>
      <c r="N152" s="216"/>
      <c r="O152" s="210"/>
      <c r="P152" s="210"/>
      <c r="Q152" s="210"/>
      <c r="R152" s="210"/>
      <c r="S152" s="210"/>
      <c r="T152" s="210"/>
      <c r="U152" s="210"/>
      <c r="V152" s="210"/>
      <c r="W152" s="211"/>
      <c r="X152" s="216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1"/>
      <c r="AJ152" s="216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1"/>
      <c r="AU152" s="216"/>
      <c r="AV152" s="210"/>
      <c r="AW152" s="210"/>
      <c r="AX152" s="210"/>
      <c r="AY152" s="210"/>
      <c r="AZ152" s="210"/>
      <c r="BA152" s="210"/>
      <c r="BB152" s="210"/>
      <c r="BC152" s="210"/>
      <c r="BD152" s="211"/>
      <c r="BE152" s="216"/>
      <c r="BF152" s="210"/>
      <c r="BG152" s="210"/>
      <c r="BH152" s="210"/>
      <c r="BI152" s="210"/>
      <c r="BJ152" s="210"/>
      <c r="BK152" s="210"/>
      <c r="BL152" s="211"/>
      <c r="BM152" s="216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1"/>
      <c r="BY152" s="216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1"/>
      <c r="CJ152" s="273"/>
      <c r="CK152" s="274"/>
      <c r="CL152" s="274"/>
      <c r="CM152" s="274"/>
      <c r="CN152" s="274"/>
      <c r="CO152" s="274"/>
      <c r="CP152" s="274"/>
      <c r="CQ152" s="274"/>
      <c r="CR152" s="274"/>
      <c r="CS152" s="274"/>
      <c r="CT152" s="274"/>
      <c r="CU152" s="274"/>
      <c r="CV152" s="275"/>
      <c r="CW152" s="216"/>
      <c r="CX152" s="210"/>
      <c r="CY152" s="210"/>
      <c r="CZ152" s="210"/>
      <c r="DA152" s="210"/>
      <c r="DB152" s="210"/>
      <c r="DC152" s="210"/>
      <c r="DD152" s="210"/>
      <c r="DE152" s="211"/>
      <c r="DF152" s="216"/>
      <c r="DG152" s="210"/>
      <c r="DH152" s="210"/>
      <c r="DI152" s="210"/>
      <c r="DJ152" s="210"/>
      <c r="DK152" s="210"/>
      <c r="DL152" s="210"/>
      <c r="DM152" s="210"/>
      <c r="DN152" s="211"/>
      <c r="DO152" s="216"/>
      <c r="DP152" s="210"/>
      <c r="DQ152" s="210"/>
      <c r="DR152" s="210"/>
      <c r="DS152" s="210"/>
      <c r="DT152" s="211"/>
      <c r="DU152" s="210"/>
      <c r="DV152" s="210"/>
      <c r="DW152" s="210"/>
      <c r="DX152" s="210"/>
      <c r="DY152" s="210"/>
      <c r="DZ152" s="210"/>
      <c r="EA152" s="210"/>
      <c r="EB152" s="210"/>
      <c r="EC152" s="210"/>
      <c r="ED152" s="210"/>
      <c r="EE152" s="211"/>
      <c r="EF152" s="216"/>
      <c r="EG152" s="210"/>
      <c r="EH152" s="210"/>
      <c r="EI152" s="210"/>
      <c r="EJ152" s="210"/>
      <c r="EK152" s="210"/>
      <c r="EL152" s="210"/>
      <c r="EM152" s="210"/>
      <c r="EN152" s="210"/>
      <c r="EO152" s="210"/>
      <c r="EP152" s="210"/>
      <c r="EQ152" s="210"/>
      <c r="ER152" s="210"/>
      <c r="ES152" s="210"/>
      <c r="ET152" s="210"/>
      <c r="EU152" s="211"/>
      <c r="EV152" s="216"/>
      <c r="EW152" s="210"/>
      <c r="EX152" s="210"/>
      <c r="EY152" s="210"/>
      <c r="EZ152" s="210"/>
      <c r="FA152" s="210"/>
      <c r="FB152" s="210"/>
      <c r="FC152" s="210"/>
      <c r="FD152" s="210"/>
      <c r="FE152" s="210"/>
      <c r="FF152" s="210"/>
      <c r="FG152" s="210"/>
      <c r="FH152" s="210"/>
      <c r="FI152" s="210"/>
      <c r="FJ152" s="210"/>
      <c r="FK152" s="210"/>
      <c r="FL152" s="210"/>
      <c r="FM152" s="210"/>
      <c r="FN152" s="210"/>
      <c r="FO152" s="211"/>
      <c r="FP152" s="216"/>
      <c r="FQ152" s="210"/>
      <c r="FR152" s="210"/>
      <c r="FS152" s="210"/>
      <c r="FT152" s="210"/>
      <c r="FU152" s="210"/>
      <c r="FV152" s="210"/>
      <c r="FW152" s="210"/>
      <c r="FX152" s="210"/>
      <c r="FY152" s="210"/>
      <c r="FZ152" s="211"/>
      <c r="GA152" s="216"/>
      <c r="GB152" s="210"/>
      <c r="GC152" s="210"/>
      <c r="GD152" s="210"/>
      <c r="GE152" s="210"/>
      <c r="GF152" s="211"/>
      <c r="GG152" s="216"/>
      <c r="GH152" s="210"/>
      <c r="GI152" s="210"/>
      <c r="GJ152" s="210"/>
      <c r="GK152" s="210"/>
      <c r="GL152" s="228"/>
      <c r="GM152" s="11"/>
      <c r="GN152" s="301"/>
      <c r="GO152" s="302"/>
      <c r="GP152" s="302"/>
      <c r="GQ152" s="302"/>
      <c r="GR152" s="302"/>
      <c r="GS152" s="302"/>
      <c r="GT152" s="303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</row>
    <row r="153" spans="1:289" s="2" customFormat="1" ht="11.65" customHeight="1" x14ac:dyDescent="0.25">
      <c r="B153" s="212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4"/>
      <c r="N153" s="217"/>
      <c r="O153" s="213"/>
      <c r="P153" s="213"/>
      <c r="Q153" s="213"/>
      <c r="R153" s="213"/>
      <c r="S153" s="213"/>
      <c r="T153" s="213"/>
      <c r="U153" s="213"/>
      <c r="V153" s="213"/>
      <c r="W153" s="214"/>
      <c r="X153" s="217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4"/>
      <c r="AJ153" s="217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4"/>
      <c r="AU153" s="217"/>
      <c r="AV153" s="213"/>
      <c r="AW153" s="213"/>
      <c r="AX153" s="213"/>
      <c r="AY153" s="213"/>
      <c r="AZ153" s="213"/>
      <c r="BA153" s="213"/>
      <c r="BB153" s="213"/>
      <c r="BC153" s="213"/>
      <c r="BD153" s="214"/>
      <c r="BE153" s="217"/>
      <c r="BF153" s="213"/>
      <c r="BG153" s="213"/>
      <c r="BH153" s="213"/>
      <c r="BI153" s="213"/>
      <c r="BJ153" s="213"/>
      <c r="BK153" s="213"/>
      <c r="BL153" s="214"/>
      <c r="BM153" s="217"/>
      <c r="BN153" s="213"/>
      <c r="BO153" s="213"/>
      <c r="BP153" s="213"/>
      <c r="BQ153" s="213"/>
      <c r="BR153" s="213"/>
      <c r="BS153" s="213"/>
      <c r="BT153" s="213"/>
      <c r="BU153" s="213"/>
      <c r="BV153" s="213"/>
      <c r="BW153" s="213"/>
      <c r="BX153" s="214"/>
      <c r="BY153" s="217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4"/>
      <c r="CJ153" s="276"/>
      <c r="CK153" s="277"/>
      <c r="CL153" s="277"/>
      <c r="CM153" s="277"/>
      <c r="CN153" s="277"/>
      <c r="CO153" s="277"/>
      <c r="CP153" s="277"/>
      <c r="CQ153" s="277"/>
      <c r="CR153" s="277"/>
      <c r="CS153" s="277"/>
      <c r="CT153" s="277"/>
      <c r="CU153" s="277"/>
      <c r="CV153" s="278"/>
      <c r="CW153" s="217"/>
      <c r="CX153" s="213"/>
      <c r="CY153" s="213"/>
      <c r="CZ153" s="213"/>
      <c r="DA153" s="213"/>
      <c r="DB153" s="213"/>
      <c r="DC153" s="213"/>
      <c r="DD153" s="213"/>
      <c r="DE153" s="214"/>
      <c r="DF153" s="217"/>
      <c r="DG153" s="213"/>
      <c r="DH153" s="213"/>
      <c r="DI153" s="213"/>
      <c r="DJ153" s="213"/>
      <c r="DK153" s="213"/>
      <c r="DL153" s="213"/>
      <c r="DM153" s="213"/>
      <c r="DN153" s="214"/>
      <c r="DO153" s="217"/>
      <c r="DP153" s="213"/>
      <c r="DQ153" s="213"/>
      <c r="DR153" s="213"/>
      <c r="DS153" s="213"/>
      <c r="DT153" s="214"/>
      <c r="DU153" s="213"/>
      <c r="DV153" s="213"/>
      <c r="DW153" s="213"/>
      <c r="DX153" s="213"/>
      <c r="DY153" s="213"/>
      <c r="DZ153" s="213"/>
      <c r="EA153" s="213"/>
      <c r="EB153" s="213"/>
      <c r="EC153" s="213"/>
      <c r="ED153" s="213"/>
      <c r="EE153" s="214"/>
      <c r="EF153" s="217"/>
      <c r="EG153" s="213"/>
      <c r="EH153" s="213"/>
      <c r="EI153" s="213"/>
      <c r="EJ153" s="213"/>
      <c r="EK153" s="213"/>
      <c r="EL153" s="213"/>
      <c r="EM153" s="213"/>
      <c r="EN153" s="213"/>
      <c r="EO153" s="213"/>
      <c r="EP153" s="213"/>
      <c r="EQ153" s="213"/>
      <c r="ER153" s="213"/>
      <c r="ES153" s="213"/>
      <c r="ET153" s="213"/>
      <c r="EU153" s="214"/>
      <c r="EV153" s="217"/>
      <c r="EW153" s="213"/>
      <c r="EX153" s="213"/>
      <c r="EY153" s="213"/>
      <c r="EZ153" s="213"/>
      <c r="FA153" s="213"/>
      <c r="FB153" s="213"/>
      <c r="FC153" s="213"/>
      <c r="FD153" s="213"/>
      <c r="FE153" s="213"/>
      <c r="FF153" s="213"/>
      <c r="FG153" s="213"/>
      <c r="FH153" s="213"/>
      <c r="FI153" s="213"/>
      <c r="FJ153" s="213"/>
      <c r="FK153" s="213"/>
      <c r="FL153" s="213"/>
      <c r="FM153" s="213"/>
      <c r="FN153" s="213"/>
      <c r="FO153" s="214"/>
      <c r="FP153" s="217"/>
      <c r="FQ153" s="213"/>
      <c r="FR153" s="213"/>
      <c r="FS153" s="213"/>
      <c r="FT153" s="213"/>
      <c r="FU153" s="213"/>
      <c r="FV153" s="213"/>
      <c r="FW153" s="213"/>
      <c r="FX153" s="213"/>
      <c r="FY153" s="213"/>
      <c r="FZ153" s="214"/>
      <c r="GA153" s="217"/>
      <c r="GB153" s="213"/>
      <c r="GC153" s="213"/>
      <c r="GD153" s="213"/>
      <c r="GE153" s="213"/>
      <c r="GF153" s="214"/>
      <c r="GG153" s="217"/>
      <c r="GH153" s="213"/>
      <c r="GI153" s="213"/>
      <c r="GJ153" s="213"/>
      <c r="GK153" s="213"/>
      <c r="GL153" s="229"/>
      <c r="GM153" s="11"/>
      <c r="GN153" s="301"/>
      <c r="GO153" s="302"/>
      <c r="GP153" s="302"/>
      <c r="GQ153" s="302"/>
      <c r="GR153" s="302"/>
      <c r="GS153" s="302"/>
      <c r="GT153" s="303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</row>
    <row r="154" spans="1:289" s="2" customFormat="1" ht="30.75" customHeight="1" x14ac:dyDescent="0.25">
      <c r="B154" s="176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8"/>
      <c r="N154" s="179"/>
      <c r="O154" s="177"/>
      <c r="P154" s="177"/>
      <c r="Q154" s="177"/>
      <c r="R154" s="177"/>
      <c r="S154" s="177"/>
      <c r="T154" s="177"/>
      <c r="U154" s="177"/>
      <c r="V154" s="177"/>
      <c r="W154" s="178"/>
      <c r="X154" s="179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8"/>
      <c r="AJ154" s="180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2"/>
      <c r="AU154" s="180"/>
      <c r="AV154" s="181"/>
      <c r="AW154" s="181"/>
      <c r="AX154" s="181"/>
      <c r="AY154" s="181"/>
      <c r="AZ154" s="181"/>
      <c r="BA154" s="181"/>
      <c r="BB154" s="181"/>
      <c r="BC154" s="181"/>
      <c r="BD154" s="182"/>
      <c r="BE154" s="183"/>
      <c r="BF154" s="184"/>
      <c r="BG154" s="184"/>
      <c r="BH154" s="184"/>
      <c r="BI154" s="184"/>
      <c r="BJ154" s="184"/>
      <c r="BK154" s="184"/>
      <c r="BL154" s="185"/>
      <c r="BM154" s="186"/>
      <c r="BN154" s="187"/>
      <c r="BO154" s="187"/>
      <c r="BP154" s="187"/>
      <c r="BQ154" s="187"/>
      <c r="BR154" s="187"/>
      <c r="BS154" s="187"/>
      <c r="BT154" s="187"/>
      <c r="BU154" s="187"/>
      <c r="BV154" s="187"/>
      <c r="BW154" s="187"/>
      <c r="BX154" s="188"/>
      <c r="BY154" s="173"/>
      <c r="BZ154" s="174"/>
      <c r="CA154" s="174"/>
      <c r="CB154" s="174"/>
      <c r="CC154" s="174"/>
      <c r="CD154" s="174"/>
      <c r="CE154" s="174"/>
      <c r="CF154" s="174"/>
      <c r="CG154" s="174"/>
      <c r="CH154" s="174"/>
      <c r="CI154" s="189"/>
      <c r="CJ154" s="193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5"/>
      <c r="CW154" s="186"/>
      <c r="CX154" s="187"/>
      <c r="CY154" s="187"/>
      <c r="CZ154" s="187"/>
      <c r="DA154" s="187"/>
      <c r="DB154" s="187"/>
      <c r="DC154" s="187"/>
      <c r="DD154" s="187"/>
      <c r="DE154" s="188"/>
      <c r="DF154" s="179"/>
      <c r="DG154" s="177"/>
      <c r="DH154" s="177"/>
      <c r="DI154" s="177"/>
      <c r="DJ154" s="177"/>
      <c r="DK154" s="177"/>
      <c r="DL154" s="177"/>
      <c r="DM154" s="177"/>
      <c r="DN154" s="178"/>
      <c r="DO154" s="179"/>
      <c r="DP154" s="177"/>
      <c r="DQ154" s="177"/>
      <c r="DR154" s="177"/>
      <c r="DS154" s="177"/>
      <c r="DT154" s="178"/>
      <c r="DU154" s="199"/>
      <c r="DV154" s="200"/>
      <c r="DW154" s="200"/>
      <c r="DX154" s="200"/>
      <c r="DY154" s="200"/>
      <c r="DZ154" s="200"/>
      <c r="EA154" s="200"/>
      <c r="EB154" s="200"/>
      <c r="EC154" s="200"/>
      <c r="ED154" s="200"/>
      <c r="EE154" s="201"/>
      <c r="EF154" s="190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191"/>
      <c r="EU154" s="192"/>
      <c r="EV154" s="196"/>
      <c r="EW154" s="197"/>
      <c r="EX154" s="197"/>
      <c r="EY154" s="197"/>
      <c r="EZ154" s="197"/>
      <c r="FA154" s="197"/>
      <c r="FB154" s="197"/>
      <c r="FC154" s="197"/>
      <c r="FD154" s="197"/>
      <c r="FE154" s="197"/>
      <c r="FF154" s="197"/>
      <c r="FG154" s="197"/>
      <c r="FH154" s="197"/>
      <c r="FI154" s="197"/>
      <c r="FJ154" s="197"/>
      <c r="FK154" s="197"/>
      <c r="FL154" s="197"/>
      <c r="FM154" s="197"/>
      <c r="FN154" s="197"/>
      <c r="FO154" s="198"/>
      <c r="FP154" s="190"/>
      <c r="FQ154" s="191"/>
      <c r="FR154" s="191"/>
      <c r="FS154" s="191"/>
      <c r="FT154" s="191"/>
      <c r="FU154" s="191"/>
      <c r="FV154" s="191"/>
      <c r="FW154" s="191"/>
      <c r="FX154" s="191"/>
      <c r="FY154" s="191"/>
      <c r="FZ154" s="192"/>
      <c r="GA154" s="186"/>
      <c r="GB154" s="187"/>
      <c r="GC154" s="187"/>
      <c r="GD154" s="187"/>
      <c r="GE154" s="187"/>
      <c r="GF154" s="188"/>
      <c r="GG154" s="173"/>
      <c r="GH154" s="174"/>
      <c r="GI154" s="174"/>
      <c r="GJ154" s="174"/>
      <c r="GK154" s="174"/>
      <c r="GL154" s="175"/>
      <c r="GM154" s="11"/>
      <c r="GN154" s="301"/>
      <c r="GO154" s="302"/>
      <c r="GP154" s="302"/>
      <c r="GQ154" s="302"/>
      <c r="GR154" s="302"/>
      <c r="GS154" s="302"/>
      <c r="GT154" s="303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</row>
    <row r="155" spans="1:289" s="2" customFormat="1" ht="30.75" customHeight="1" x14ac:dyDescent="0.25">
      <c r="B155" s="176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8"/>
      <c r="N155" s="179"/>
      <c r="O155" s="177"/>
      <c r="P155" s="177"/>
      <c r="Q155" s="177"/>
      <c r="R155" s="177"/>
      <c r="S155" s="177"/>
      <c r="T155" s="177"/>
      <c r="U155" s="177"/>
      <c r="V155" s="177"/>
      <c r="W155" s="178"/>
      <c r="X155" s="179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8"/>
      <c r="AJ155" s="180"/>
      <c r="AK155" s="181"/>
      <c r="AL155" s="181"/>
      <c r="AM155" s="181"/>
      <c r="AN155" s="181"/>
      <c r="AO155" s="181"/>
      <c r="AP155" s="181"/>
      <c r="AQ155" s="181"/>
      <c r="AR155" s="181"/>
      <c r="AS155" s="181"/>
      <c r="AT155" s="182"/>
      <c r="AU155" s="180"/>
      <c r="AV155" s="181"/>
      <c r="AW155" s="181"/>
      <c r="AX155" s="181"/>
      <c r="AY155" s="181"/>
      <c r="AZ155" s="181"/>
      <c r="BA155" s="181"/>
      <c r="BB155" s="181"/>
      <c r="BC155" s="181"/>
      <c r="BD155" s="182"/>
      <c r="BE155" s="183"/>
      <c r="BF155" s="184"/>
      <c r="BG155" s="184"/>
      <c r="BH155" s="184"/>
      <c r="BI155" s="184"/>
      <c r="BJ155" s="184"/>
      <c r="BK155" s="184"/>
      <c r="BL155" s="185"/>
      <c r="BM155" s="186"/>
      <c r="BN155" s="187"/>
      <c r="BO155" s="187"/>
      <c r="BP155" s="187"/>
      <c r="BQ155" s="187"/>
      <c r="BR155" s="187"/>
      <c r="BS155" s="187"/>
      <c r="BT155" s="187"/>
      <c r="BU155" s="187"/>
      <c r="BV155" s="187"/>
      <c r="BW155" s="187"/>
      <c r="BX155" s="188"/>
      <c r="BY155" s="173"/>
      <c r="BZ155" s="174"/>
      <c r="CA155" s="174"/>
      <c r="CB155" s="174"/>
      <c r="CC155" s="174"/>
      <c r="CD155" s="174"/>
      <c r="CE155" s="174"/>
      <c r="CF155" s="174"/>
      <c r="CG155" s="174"/>
      <c r="CH155" s="174"/>
      <c r="CI155" s="189"/>
      <c r="CJ155" s="193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5"/>
      <c r="CW155" s="186"/>
      <c r="CX155" s="187"/>
      <c r="CY155" s="187"/>
      <c r="CZ155" s="187"/>
      <c r="DA155" s="187"/>
      <c r="DB155" s="187"/>
      <c r="DC155" s="187"/>
      <c r="DD155" s="187"/>
      <c r="DE155" s="188"/>
      <c r="DF155" s="179"/>
      <c r="DG155" s="177"/>
      <c r="DH155" s="177"/>
      <c r="DI155" s="177"/>
      <c r="DJ155" s="177"/>
      <c r="DK155" s="177"/>
      <c r="DL155" s="177"/>
      <c r="DM155" s="177"/>
      <c r="DN155" s="178"/>
      <c r="DO155" s="179"/>
      <c r="DP155" s="177"/>
      <c r="DQ155" s="177"/>
      <c r="DR155" s="177"/>
      <c r="DS155" s="177"/>
      <c r="DT155" s="178"/>
      <c r="DU155" s="199"/>
      <c r="DV155" s="200"/>
      <c r="DW155" s="200"/>
      <c r="DX155" s="200"/>
      <c r="DY155" s="200"/>
      <c r="DZ155" s="200"/>
      <c r="EA155" s="200"/>
      <c r="EB155" s="200"/>
      <c r="EC155" s="200"/>
      <c r="ED155" s="200"/>
      <c r="EE155" s="201"/>
      <c r="EF155" s="190"/>
      <c r="EG155" s="191"/>
      <c r="EH155" s="191"/>
      <c r="EI155" s="191"/>
      <c r="EJ155" s="191"/>
      <c r="EK155" s="191"/>
      <c r="EL155" s="191"/>
      <c r="EM155" s="191"/>
      <c r="EN155" s="191"/>
      <c r="EO155" s="191"/>
      <c r="EP155" s="191"/>
      <c r="EQ155" s="191"/>
      <c r="ER155" s="191"/>
      <c r="ES155" s="191"/>
      <c r="ET155" s="191"/>
      <c r="EU155" s="192"/>
      <c r="EV155" s="196"/>
      <c r="EW155" s="197"/>
      <c r="EX155" s="197"/>
      <c r="EY155" s="197"/>
      <c r="EZ155" s="197"/>
      <c r="FA155" s="197"/>
      <c r="FB155" s="197"/>
      <c r="FC155" s="197"/>
      <c r="FD155" s="197"/>
      <c r="FE155" s="197"/>
      <c r="FF155" s="197"/>
      <c r="FG155" s="197"/>
      <c r="FH155" s="197"/>
      <c r="FI155" s="197"/>
      <c r="FJ155" s="197"/>
      <c r="FK155" s="197"/>
      <c r="FL155" s="197"/>
      <c r="FM155" s="197"/>
      <c r="FN155" s="197"/>
      <c r="FO155" s="198"/>
      <c r="FP155" s="190"/>
      <c r="FQ155" s="191"/>
      <c r="FR155" s="191"/>
      <c r="FS155" s="191"/>
      <c r="FT155" s="191"/>
      <c r="FU155" s="191"/>
      <c r="FV155" s="191"/>
      <c r="FW155" s="191"/>
      <c r="FX155" s="191"/>
      <c r="FY155" s="191"/>
      <c r="FZ155" s="192"/>
      <c r="GA155" s="186"/>
      <c r="GB155" s="187"/>
      <c r="GC155" s="187"/>
      <c r="GD155" s="187"/>
      <c r="GE155" s="187"/>
      <c r="GF155" s="188"/>
      <c r="GG155" s="173"/>
      <c r="GH155" s="174"/>
      <c r="GI155" s="174"/>
      <c r="GJ155" s="174"/>
      <c r="GK155" s="174"/>
      <c r="GL155" s="175"/>
      <c r="GM155" s="11"/>
      <c r="GN155" s="301"/>
      <c r="GO155" s="302"/>
      <c r="GP155" s="302"/>
      <c r="GQ155" s="302"/>
      <c r="GR155" s="302"/>
      <c r="GS155" s="302"/>
      <c r="GT155" s="303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</row>
    <row r="156" spans="1:289" s="2" customFormat="1" ht="30.75" customHeight="1" x14ac:dyDescent="0.25">
      <c r="B156" s="176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8"/>
      <c r="N156" s="179"/>
      <c r="O156" s="177"/>
      <c r="P156" s="177"/>
      <c r="Q156" s="177"/>
      <c r="R156" s="177"/>
      <c r="S156" s="177"/>
      <c r="T156" s="177"/>
      <c r="U156" s="177"/>
      <c r="V156" s="177"/>
      <c r="W156" s="178"/>
      <c r="X156" s="179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8"/>
      <c r="AJ156" s="180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2"/>
      <c r="AU156" s="180"/>
      <c r="AV156" s="181"/>
      <c r="AW156" s="181"/>
      <c r="AX156" s="181"/>
      <c r="AY156" s="181"/>
      <c r="AZ156" s="181"/>
      <c r="BA156" s="181"/>
      <c r="BB156" s="181"/>
      <c r="BC156" s="181"/>
      <c r="BD156" s="182"/>
      <c r="BE156" s="183"/>
      <c r="BF156" s="184"/>
      <c r="BG156" s="184"/>
      <c r="BH156" s="184"/>
      <c r="BI156" s="184"/>
      <c r="BJ156" s="184"/>
      <c r="BK156" s="184"/>
      <c r="BL156" s="185"/>
      <c r="BM156" s="186"/>
      <c r="BN156" s="187"/>
      <c r="BO156" s="187"/>
      <c r="BP156" s="187"/>
      <c r="BQ156" s="187"/>
      <c r="BR156" s="187"/>
      <c r="BS156" s="187"/>
      <c r="BT156" s="187"/>
      <c r="BU156" s="187"/>
      <c r="BV156" s="187"/>
      <c r="BW156" s="187"/>
      <c r="BX156" s="188"/>
      <c r="BY156" s="173"/>
      <c r="BZ156" s="174"/>
      <c r="CA156" s="174"/>
      <c r="CB156" s="174"/>
      <c r="CC156" s="174"/>
      <c r="CD156" s="174"/>
      <c r="CE156" s="174"/>
      <c r="CF156" s="174"/>
      <c r="CG156" s="174"/>
      <c r="CH156" s="174"/>
      <c r="CI156" s="189"/>
      <c r="CJ156" s="193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5"/>
      <c r="CW156" s="186"/>
      <c r="CX156" s="187"/>
      <c r="CY156" s="187"/>
      <c r="CZ156" s="187"/>
      <c r="DA156" s="187"/>
      <c r="DB156" s="187"/>
      <c r="DC156" s="187"/>
      <c r="DD156" s="187"/>
      <c r="DE156" s="188"/>
      <c r="DF156" s="179"/>
      <c r="DG156" s="177"/>
      <c r="DH156" s="177"/>
      <c r="DI156" s="177"/>
      <c r="DJ156" s="177"/>
      <c r="DK156" s="177"/>
      <c r="DL156" s="177"/>
      <c r="DM156" s="177"/>
      <c r="DN156" s="178"/>
      <c r="DO156" s="179"/>
      <c r="DP156" s="177"/>
      <c r="DQ156" s="177"/>
      <c r="DR156" s="177"/>
      <c r="DS156" s="177"/>
      <c r="DT156" s="178"/>
      <c r="DU156" s="199"/>
      <c r="DV156" s="200"/>
      <c r="DW156" s="200"/>
      <c r="DX156" s="200"/>
      <c r="DY156" s="200"/>
      <c r="DZ156" s="200"/>
      <c r="EA156" s="200"/>
      <c r="EB156" s="200"/>
      <c r="EC156" s="200"/>
      <c r="ED156" s="200"/>
      <c r="EE156" s="201"/>
      <c r="EF156" s="190"/>
      <c r="EG156" s="191"/>
      <c r="EH156" s="191"/>
      <c r="EI156" s="191"/>
      <c r="EJ156" s="191"/>
      <c r="EK156" s="191"/>
      <c r="EL156" s="191"/>
      <c r="EM156" s="191"/>
      <c r="EN156" s="191"/>
      <c r="EO156" s="191"/>
      <c r="EP156" s="191"/>
      <c r="EQ156" s="191"/>
      <c r="ER156" s="191"/>
      <c r="ES156" s="191"/>
      <c r="ET156" s="191"/>
      <c r="EU156" s="192"/>
      <c r="EV156" s="196"/>
      <c r="EW156" s="197"/>
      <c r="EX156" s="197"/>
      <c r="EY156" s="197"/>
      <c r="EZ156" s="197"/>
      <c r="FA156" s="197"/>
      <c r="FB156" s="197"/>
      <c r="FC156" s="197"/>
      <c r="FD156" s="197"/>
      <c r="FE156" s="197"/>
      <c r="FF156" s="197"/>
      <c r="FG156" s="197"/>
      <c r="FH156" s="197"/>
      <c r="FI156" s="197"/>
      <c r="FJ156" s="197"/>
      <c r="FK156" s="197"/>
      <c r="FL156" s="197"/>
      <c r="FM156" s="197"/>
      <c r="FN156" s="197"/>
      <c r="FO156" s="198"/>
      <c r="FP156" s="190"/>
      <c r="FQ156" s="191"/>
      <c r="FR156" s="191"/>
      <c r="FS156" s="191"/>
      <c r="FT156" s="191"/>
      <c r="FU156" s="191"/>
      <c r="FV156" s="191"/>
      <c r="FW156" s="191"/>
      <c r="FX156" s="191"/>
      <c r="FY156" s="191"/>
      <c r="FZ156" s="192"/>
      <c r="GA156" s="186"/>
      <c r="GB156" s="187"/>
      <c r="GC156" s="187"/>
      <c r="GD156" s="187"/>
      <c r="GE156" s="187"/>
      <c r="GF156" s="188"/>
      <c r="GG156" s="173"/>
      <c r="GH156" s="174"/>
      <c r="GI156" s="174"/>
      <c r="GJ156" s="174"/>
      <c r="GK156" s="174"/>
      <c r="GL156" s="175"/>
      <c r="GM156" s="11"/>
      <c r="GN156" s="301"/>
      <c r="GO156" s="302"/>
      <c r="GP156" s="302"/>
      <c r="GQ156" s="302"/>
      <c r="GR156" s="302"/>
      <c r="GS156" s="302"/>
      <c r="GT156" s="303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</row>
    <row r="157" spans="1:289" s="2" customFormat="1" ht="30.75" customHeight="1" x14ac:dyDescent="0.25">
      <c r="B157" s="176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8"/>
      <c r="N157" s="179"/>
      <c r="O157" s="177"/>
      <c r="P157" s="177"/>
      <c r="Q157" s="177"/>
      <c r="R157" s="177"/>
      <c r="S157" s="177"/>
      <c r="T157" s="177"/>
      <c r="U157" s="177"/>
      <c r="V157" s="177"/>
      <c r="W157" s="178"/>
      <c r="X157" s="179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8"/>
      <c r="AJ157" s="180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2"/>
      <c r="AU157" s="180"/>
      <c r="AV157" s="181"/>
      <c r="AW157" s="181"/>
      <c r="AX157" s="181"/>
      <c r="AY157" s="181"/>
      <c r="AZ157" s="181"/>
      <c r="BA157" s="181"/>
      <c r="BB157" s="181"/>
      <c r="BC157" s="181"/>
      <c r="BD157" s="182"/>
      <c r="BE157" s="183"/>
      <c r="BF157" s="184"/>
      <c r="BG157" s="184"/>
      <c r="BH157" s="184"/>
      <c r="BI157" s="184"/>
      <c r="BJ157" s="184"/>
      <c r="BK157" s="184"/>
      <c r="BL157" s="185"/>
      <c r="BM157" s="186"/>
      <c r="BN157" s="187"/>
      <c r="BO157" s="187"/>
      <c r="BP157" s="187"/>
      <c r="BQ157" s="187"/>
      <c r="BR157" s="187"/>
      <c r="BS157" s="187"/>
      <c r="BT157" s="187"/>
      <c r="BU157" s="187"/>
      <c r="BV157" s="187"/>
      <c r="BW157" s="187"/>
      <c r="BX157" s="188"/>
      <c r="BY157" s="173"/>
      <c r="BZ157" s="174"/>
      <c r="CA157" s="174"/>
      <c r="CB157" s="174"/>
      <c r="CC157" s="174"/>
      <c r="CD157" s="174"/>
      <c r="CE157" s="174"/>
      <c r="CF157" s="174"/>
      <c r="CG157" s="174"/>
      <c r="CH157" s="174"/>
      <c r="CI157" s="189"/>
      <c r="CJ157" s="193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5"/>
      <c r="CW157" s="186"/>
      <c r="CX157" s="187"/>
      <c r="CY157" s="187"/>
      <c r="CZ157" s="187"/>
      <c r="DA157" s="187"/>
      <c r="DB157" s="187"/>
      <c r="DC157" s="187"/>
      <c r="DD157" s="187"/>
      <c r="DE157" s="188"/>
      <c r="DF157" s="179"/>
      <c r="DG157" s="177"/>
      <c r="DH157" s="177"/>
      <c r="DI157" s="177"/>
      <c r="DJ157" s="177"/>
      <c r="DK157" s="177"/>
      <c r="DL157" s="177"/>
      <c r="DM157" s="177"/>
      <c r="DN157" s="178"/>
      <c r="DO157" s="179"/>
      <c r="DP157" s="177"/>
      <c r="DQ157" s="177"/>
      <c r="DR157" s="177"/>
      <c r="DS157" s="177"/>
      <c r="DT157" s="178"/>
      <c r="DU157" s="199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201"/>
      <c r="EF157" s="190"/>
      <c r="EG157" s="191"/>
      <c r="EH157" s="191"/>
      <c r="EI157" s="191"/>
      <c r="EJ157" s="191"/>
      <c r="EK157" s="191"/>
      <c r="EL157" s="191"/>
      <c r="EM157" s="191"/>
      <c r="EN157" s="191"/>
      <c r="EO157" s="191"/>
      <c r="EP157" s="191"/>
      <c r="EQ157" s="191"/>
      <c r="ER157" s="191"/>
      <c r="ES157" s="191"/>
      <c r="ET157" s="191"/>
      <c r="EU157" s="192"/>
      <c r="EV157" s="196"/>
      <c r="EW157" s="197"/>
      <c r="EX157" s="197"/>
      <c r="EY157" s="197"/>
      <c r="EZ157" s="197"/>
      <c r="FA157" s="197"/>
      <c r="FB157" s="197"/>
      <c r="FC157" s="197"/>
      <c r="FD157" s="197"/>
      <c r="FE157" s="197"/>
      <c r="FF157" s="197"/>
      <c r="FG157" s="197"/>
      <c r="FH157" s="197"/>
      <c r="FI157" s="197"/>
      <c r="FJ157" s="197"/>
      <c r="FK157" s="197"/>
      <c r="FL157" s="197"/>
      <c r="FM157" s="197"/>
      <c r="FN157" s="197"/>
      <c r="FO157" s="198"/>
      <c r="FP157" s="190"/>
      <c r="FQ157" s="191"/>
      <c r="FR157" s="191"/>
      <c r="FS157" s="191"/>
      <c r="FT157" s="191"/>
      <c r="FU157" s="191"/>
      <c r="FV157" s="191"/>
      <c r="FW157" s="191"/>
      <c r="FX157" s="191"/>
      <c r="FY157" s="191"/>
      <c r="FZ157" s="192"/>
      <c r="GA157" s="186"/>
      <c r="GB157" s="187"/>
      <c r="GC157" s="187"/>
      <c r="GD157" s="187"/>
      <c r="GE157" s="187"/>
      <c r="GF157" s="188"/>
      <c r="GG157" s="173"/>
      <c r="GH157" s="174"/>
      <c r="GI157" s="174"/>
      <c r="GJ157" s="174"/>
      <c r="GK157" s="174"/>
      <c r="GL157" s="175"/>
      <c r="GM157" s="11"/>
      <c r="GN157" s="301"/>
      <c r="GO157" s="302"/>
      <c r="GP157" s="302"/>
      <c r="GQ157" s="302"/>
      <c r="GR157" s="302"/>
      <c r="GS157" s="302"/>
      <c r="GT157" s="303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</row>
    <row r="158" spans="1:289" s="2" customFormat="1" ht="30.75" customHeight="1" x14ac:dyDescent="0.25">
      <c r="B158" s="176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8"/>
      <c r="N158" s="179"/>
      <c r="O158" s="177"/>
      <c r="P158" s="177"/>
      <c r="Q158" s="177"/>
      <c r="R158" s="177"/>
      <c r="S158" s="177"/>
      <c r="T158" s="177"/>
      <c r="U158" s="177"/>
      <c r="V158" s="177"/>
      <c r="W158" s="178"/>
      <c r="X158" s="179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8"/>
      <c r="AJ158" s="180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2"/>
      <c r="AU158" s="180"/>
      <c r="AV158" s="181"/>
      <c r="AW158" s="181"/>
      <c r="AX158" s="181"/>
      <c r="AY158" s="181"/>
      <c r="AZ158" s="181"/>
      <c r="BA158" s="181"/>
      <c r="BB158" s="181"/>
      <c r="BC158" s="181"/>
      <c r="BD158" s="182"/>
      <c r="BE158" s="183"/>
      <c r="BF158" s="184"/>
      <c r="BG158" s="184"/>
      <c r="BH158" s="184"/>
      <c r="BI158" s="184"/>
      <c r="BJ158" s="184"/>
      <c r="BK158" s="184"/>
      <c r="BL158" s="185"/>
      <c r="BM158" s="186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187"/>
      <c r="BX158" s="188"/>
      <c r="BY158" s="173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89"/>
      <c r="CJ158" s="193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5"/>
      <c r="CW158" s="186"/>
      <c r="CX158" s="187"/>
      <c r="CY158" s="187"/>
      <c r="CZ158" s="187"/>
      <c r="DA158" s="187"/>
      <c r="DB158" s="187"/>
      <c r="DC158" s="187"/>
      <c r="DD158" s="187"/>
      <c r="DE158" s="188"/>
      <c r="DF158" s="179"/>
      <c r="DG158" s="177"/>
      <c r="DH158" s="177"/>
      <c r="DI158" s="177"/>
      <c r="DJ158" s="177"/>
      <c r="DK158" s="177"/>
      <c r="DL158" s="177"/>
      <c r="DM158" s="177"/>
      <c r="DN158" s="178"/>
      <c r="DO158" s="179"/>
      <c r="DP158" s="177"/>
      <c r="DQ158" s="177"/>
      <c r="DR158" s="177"/>
      <c r="DS158" s="177"/>
      <c r="DT158" s="178"/>
      <c r="DU158" s="199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1"/>
      <c r="EF158" s="190"/>
      <c r="EG158" s="191"/>
      <c r="EH158" s="191"/>
      <c r="EI158" s="191"/>
      <c r="EJ158" s="191"/>
      <c r="EK158" s="191"/>
      <c r="EL158" s="191"/>
      <c r="EM158" s="191"/>
      <c r="EN158" s="191"/>
      <c r="EO158" s="191"/>
      <c r="EP158" s="191"/>
      <c r="EQ158" s="191"/>
      <c r="ER158" s="191"/>
      <c r="ES158" s="191"/>
      <c r="ET158" s="191"/>
      <c r="EU158" s="192"/>
      <c r="EV158" s="196"/>
      <c r="EW158" s="197"/>
      <c r="EX158" s="197"/>
      <c r="EY158" s="197"/>
      <c r="EZ158" s="197"/>
      <c r="FA158" s="197"/>
      <c r="FB158" s="197"/>
      <c r="FC158" s="197"/>
      <c r="FD158" s="197"/>
      <c r="FE158" s="197"/>
      <c r="FF158" s="197"/>
      <c r="FG158" s="197"/>
      <c r="FH158" s="197"/>
      <c r="FI158" s="197"/>
      <c r="FJ158" s="197"/>
      <c r="FK158" s="197"/>
      <c r="FL158" s="197"/>
      <c r="FM158" s="197"/>
      <c r="FN158" s="197"/>
      <c r="FO158" s="198"/>
      <c r="FP158" s="190"/>
      <c r="FQ158" s="191"/>
      <c r="FR158" s="191"/>
      <c r="FS158" s="191"/>
      <c r="FT158" s="191"/>
      <c r="FU158" s="191"/>
      <c r="FV158" s="191"/>
      <c r="FW158" s="191"/>
      <c r="FX158" s="191"/>
      <c r="FY158" s="191"/>
      <c r="FZ158" s="192"/>
      <c r="GA158" s="186"/>
      <c r="GB158" s="187"/>
      <c r="GC158" s="187"/>
      <c r="GD158" s="187"/>
      <c r="GE158" s="187"/>
      <c r="GF158" s="188"/>
      <c r="GG158" s="173"/>
      <c r="GH158" s="174"/>
      <c r="GI158" s="174"/>
      <c r="GJ158" s="174"/>
      <c r="GK158" s="174"/>
      <c r="GL158" s="175"/>
      <c r="GM158" s="11"/>
      <c r="GN158" s="301"/>
      <c r="GO158" s="302"/>
      <c r="GP158" s="302"/>
      <c r="GQ158" s="302"/>
      <c r="GR158" s="302"/>
      <c r="GS158" s="302"/>
      <c r="GT158" s="303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</row>
    <row r="159" spans="1:289" s="2" customFormat="1" ht="30.75" customHeight="1" x14ac:dyDescent="0.25">
      <c r="B159" s="176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8"/>
      <c r="N159" s="179"/>
      <c r="O159" s="177"/>
      <c r="P159" s="177"/>
      <c r="Q159" s="177"/>
      <c r="R159" s="177"/>
      <c r="S159" s="177"/>
      <c r="T159" s="177"/>
      <c r="U159" s="177"/>
      <c r="V159" s="177"/>
      <c r="W159" s="178"/>
      <c r="X159" s="179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8"/>
      <c r="AJ159" s="180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2"/>
      <c r="AU159" s="180"/>
      <c r="AV159" s="181"/>
      <c r="AW159" s="181"/>
      <c r="AX159" s="181"/>
      <c r="AY159" s="181"/>
      <c r="AZ159" s="181"/>
      <c r="BA159" s="181"/>
      <c r="BB159" s="181"/>
      <c r="BC159" s="181"/>
      <c r="BD159" s="182"/>
      <c r="BE159" s="183"/>
      <c r="BF159" s="184"/>
      <c r="BG159" s="184"/>
      <c r="BH159" s="184"/>
      <c r="BI159" s="184"/>
      <c r="BJ159" s="184"/>
      <c r="BK159" s="184"/>
      <c r="BL159" s="185"/>
      <c r="BM159" s="186"/>
      <c r="BN159" s="187"/>
      <c r="BO159" s="187"/>
      <c r="BP159" s="187"/>
      <c r="BQ159" s="187"/>
      <c r="BR159" s="187"/>
      <c r="BS159" s="187"/>
      <c r="BT159" s="187"/>
      <c r="BU159" s="187"/>
      <c r="BV159" s="187"/>
      <c r="BW159" s="187"/>
      <c r="BX159" s="188"/>
      <c r="BY159" s="173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89"/>
      <c r="CJ159" s="193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5"/>
      <c r="CW159" s="186"/>
      <c r="CX159" s="187"/>
      <c r="CY159" s="187"/>
      <c r="CZ159" s="187"/>
      <c r="DA159" s="187"/>
      <c r="DB159" s="187"/>
      <c r="DC159" s="187"/>
      <c r="DD159" s="187"/>
      <c r="DE159" s="188"/>
      <c r="DF159" s="179"/>
      <c r="DG159" s="177"/>
      <c r="DH159" s="177"/>
      <c r="DI159" s="177"/>
      <c r="DJ159" s="177"/>
      <c r="DK159" s="177"/>
      <c r="DL159" s="177"/>
      <c r="DM159" s="177"/>
      <c r="DN159" s="178"/>
      <c r="DO159" s="179"/>
      <c r="DP159" s="177"/>
      <c r="DQ159" s="177"/>
      <c r="DR159" s="177"/>
      <c r="DS159" s="177"/>
      <c r="DT159" s="178"/>
      <c r="DU159" s="199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201"/>
      <c r="EF159" s="190"/>
      <c r="EG159" s="191"/>
      <c r="EH159" s="191"/>
      <c r="EI159" s="191"/>
      <c r="EJ159" s="191"/>
      <c r="EK159" s="191"/>
      <c r="EL159" s="191"/>
      <c r="EM159" s="191"/>
      <c r="EN159" s="191"/>
      <c r="EO159" s="191"/>
      <c r="EP159" s="191"/>
      <c r="EQ159" s="191"/>
      <c r="ER159" s="191"/>
      <c r="ES159" s="191"/>
      <c r="ET159" s="191"/>
      <c r="EU159" s="192"/>
      <c r="EV159" s="196"/>
      <c r="EW159" s="197"/>
      <c r="EX159" s="197"/>
      <c r="EY159" s="197"/>
      <c r="EZ159" s="197"/>
      <c r="FA159" s="197"/>
      <c r="FB159" s="197"/>
      <c r="FC159" s="197"/>
      <c r="FD159" s="197"/>
      <c r="FE159" s="197"/>
      <c r="FF159" s="197"/>
      <c r="FG159" s="197"/>
      <c r="FH159" s="197"/>
      <c r="FI159" s="197"/>
      <c r="FJ159" s="197"/>
      <c r="FK159" s="197"/>
      <c r="FL159" s="197"/>
      <c r="FM159" s="197"/>
      <c r="FN159" s="197"/>
      <c r="FO159" s="198"/>
      <c r="FP159" s="190"/>
      <c r="FQ159" s="191"/>
      <c r="FR159" s="191"/>
      <c r="FS159" s="191"/>
      <c r="FT159" s="191"/>
      <c r="FU159" s="191"/>
      <c r="FV159" s="191"/>
      <c r="FW159" s="191"/>
      <c r="FX159" s="191"/>
      <c r="FY159" s="191"/>
      <c r="FZ159" s="192"/>
      <c r="GA159" s="186"/>
      <c r="GB159" s="187"/>
      <c r="GC159" s="187"/>
      <c r="GD159" s="187"/>
      <c r="GE159" s="187"/>
      <c r="GF159" s="188"/>
      <c r="GG159" s="173"/>
      <c r="GH159" s="174"/>
      <c r="GI159" s="174"/>
      <c r="GJ159" s="174"/>
      <c r="GK159" s="174"/>
      <c r="GL159" s="175"/>
      <c r="GM159" s="11"/>
      <c r="GN159" s="301"/>
      <c r="GO159" s="302"/>
      <c r="GP159" s="302"/>
      <c r="GQ159" s="302"/>
      <c r="GR159" s="302"/>
      <c r="GS159" s="302"/>
      <c r="GT159" s="303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</row>
    <row r="160" spans="1:289" s="2" customFormat="1" ht="30.75" customHeight="1" x14ac:dyDescent="0.25">
      <c r="B160" s="176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8"/>
      <c r="N160" s="179"/>
      <c r="O160" s="177"/>
      <c r="P160" s="177"/>
      <c r="Q160" s="177"/>
      <c r="R160" s="177"/>
      <c r="S160" s="177"/>
      <c r="T160" s="177"/>
      <c r="U160" s="177"/>
      <c r="V160" s="177"/>
      <c r="W160" s="178"/>
      <c r="X160" s="179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8"/>
      <c r="AJ160" s="180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2"/>
      <c r="AU160" s="180"/>
      <c r="AV160" s="181"/>
      <c r="AW160" s="181"/>
      <c r="AX160" s="181"/>
      <c r="AY160" s="181"/>
      <c r="AZ160" s="181"/>
      <c r="BA160" s="181"/>
      <c r="BB160" s="181"/>
      <c r="BC160" s="181"/>
      <c r="BD160" s="182"/>
      <c r="BE160" s="183"/>
      <c r="BF160" s="184"/>
      <c r="BG160" s="184"/>
      <c r="BH160" s="184"/>
      <c r="BI160" s="184"/>
      <c r="BJ160" s="184"/>
      <c r="BK160" s="184"/>
      <c r="BL160" s="185"/>
      <c r="BM160" s="186"/>
      <c r="BN160" s="187"/>
      <c r="BO160" s="187"/>
      <c r="BP160" s="187"/>
      <c r="BQ160" s="187"/>
      <c r="BR160" s="187"/>
      <c r="BS160" s="187"/>
      <c r="BT160" s="187"/>
      <c r="BU160" s="187"/>
      <c r="BV160" s="187"/>
      <c r="BW160" s="187"/>
      <c r="BX160" s="188"/>
      <c r="BY160" s="173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89"/>
      <c r="CJ160" s="193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5"/>
      <c r="CW160" s="186"/>
      <c r="CX160" s="187"/>
      <c r="CY160" s="187"/>
      <c r="CZ160" s="187"/>
      <c r="DA160" s="187"/>
      <c r="DB160" s="187"/>
      <c r="DC160" s="187"/>
      <c r="DD160" s="187"/>
      <c r="DE160" s="188"/>
      <c r="DF160" s="179"/>
      <c r="DG160" s="177"/>
      <c r="DH160" s="177"/>
      <c r="DI160" s="177"/>
      <c r="DJ160" s="177"/>
      <c r="DK160" s="177"/>
      <c r="DL160" s="177"/>
      <c r="DM160" s="177"/>
      <c r="DN160" s="178"/>
      <c r="DO160" s="179"/>
      <c r="DP160" s="177"/>
      <c r="DQ160" s="177"/>
      <c r="DR160" s="177"/>
      <c r="DS160" s="177"/>
      <c r="DT160" s="178"/>
      <c r="DU160" s="199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1"/>
      <c r="EF160" s="190"/>
      <c r="EG160" s="191"/>
      <c r="EH160" s="191"/>
      <c r="EI160" s="191"/>
      <c r="EJ160" s="191"/>
      <c r="EK160" s="191"/>
      <c r="EL160" s="191"/>
      <c r="EM160" s="191"/>
      <c r="EN160" s="191"/>
      <c r="EO160" s="191"/>
      <c r="EP160" s="191"/>
      <c r="EQ160" s="191"/>
      <c r="ER160" s="191"/>
      <c r="ES160" s="191"/>
      <c r="ET160" s="191"/>
      <c r="EU160" s="192"/>
      <c r="EV160" s="196"/>
      <c r="EW160" s="197"/>
      <c r="EX160" s="197"/>
      <c r="EY160" s="197"/>
      <c r="EZ160" s="197"/>
      <c r="FA160" s="197"/>
      <c r="FB160" s="197"/>
      <c r="FC160" s="197"/>
      <c r="FD160" s="197"/>
      <c r="FE160" s="197"/>
      <c r="FF160" s="197"/>
      <c r="FG160" s="197"/>
      <c r="FH160" s="197"/>
      <c r="FI160" s="197"/>
      <c r="FJ160" s="197"/>
      <c r="FK160" s="197"/>
      <c r="FL160" s="197"/>
      <c r="FM160" s="197"/>
      <c r="FN160" s="197"/>
      <c r="FO160" s="198"/>
      <c r="FP160" s="190"/>
      <c r="FQ160" s="191"/>
      <c r="FR160" s="191"/>
      <c r="FS160" s="191"/>
      <c r="FT160" s="191"/>
      <c r="FU160" s="191"/>
      <c r="FV160" s="191"/>
      <c r="FW160" s="191"/>
      <c r="FX160" s="191"/>
      <c r="FY160" s="191"/>
      <c r="FZ160" s="192"/>
      <c r="GA160" s="186"/>
      <c r="GB160" s="187"/>
      <c r="GC160" s="187"/>
      <c r="GD160" s="187"/>
      <c r="GE160" s="187"/>
      <c r="GF160" s="188"/>
      <c r="GG160" s="173"/>
      <c r="GH160" s="174"/>
      <c r="GI160" s="174"/>
      <c r="GJ160" s="174"/>
      <c r="GK160" s="174"/>
      <c r="GL160" s="175"/>
      <c r="GM160" s="11"/>
      <c r="GN160" s="301"/>
      <c r="GO160" s="302"/>
      <c r="GP160" s="302"/>
      <c r="GQ160" s="302"/>
      <c r="GR160" s="302"/>
      <c r="GS160" s="302"/>
      <c r="GT160" s="303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</row>
    <row r="161" spans="2:289" s="2" customFormat="1" ht="30.75" customHeight="1" x14ac:dyDescent="0.25">
      <c r="B161" s="176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8"/>
      <c r="N161" s="179"/>
      <c r="O161" s="177"/>
      <c r="P161" s="177"/>
      <c r="Q161" s="177"/>
      <c r="R161" s="177"/>
      <c r="S161" s="177"/>
      <c r="T161" s="177"/>
      <c r="U161" s="177"/>
      <c r="V161" s="177"/>
      <c r="W161" s="178"/>
      <c r="X161" s="179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8"/>
      <c r="AJ161" s="180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2"/>
      <c r="AU161" s="180"/>
      <c r="AV161" s="181"/>
      <c r="AW161" s="181"/>
      <c r="AX161" s="181"/>
      <c r="AY161" s="181"/>
      <c r="AZ161" s="181"/>
      <c r="BA161" s="181"/>
      <c r="BB161" s="181"/>
      <c r="BC161" s="181"/>
      <c r="BD161" s="182"/>
      <c r="BE161" s="183"/>
      <c r="BF161" s="184"/>
      <c r="BG161" s="184"/>
      <c r="BH161" s="184"/>
      <c r="BI161" s="184"/>
      <c r="BJ161" s="184"/>
      <c r="BK161" s="184"/>
      <c r="BL161" s="185"/>
      <c r="BM161" s="186"/>
      <c r="BN161" s="187"/>
      <c r="BO161" s="187"/>
      <c r="BP161" s="187"/>
      <c r="BQ161" s="187"/>
      <c r="BR161" s="187"/>
      <c r="BS161" s="187"/>
      <c r="BT161" s="187"/>
      <c r="BU161" s="187"/>
      <c r="BV161" s="187"/>
      <c r="BW161" s="187"/>
      <c r="BX161" s="188"/>
      <c r="BY161" s="173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89"/>
      <c r="CJ161" s="193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5"/>
      <c r="CW161" s="186"/>
      <c r="CX161" s="187"/>
      <c r="CY161" s="187"/>
      <c r="CZ161" s="187"/>
      <c r="DA161" s="187"/>
      <c r="DB161" s="187"/>
      <c r="DC161" s="187"/>
      <c r="DD161" s="187"/>
      <c r="DE161" s="188"/>
      <c r="DF161" s="179"/>
      <c r="DG161" s="177"/>
      <c r="DH161" s="177"/>
      <c r="DI161" s="177"/>
      <c r="DJ161" s="177"/>
      <c r="DK161" s="177"/>
      <c r="DL161" s="177"/>
      <c r="DM161" s="177"/>
      <c r="DN161" s="178"/>
      <c r="DO161" s="179"/>
      <c r="DP161" s="177"/>
      <c r="DQ161" s="177"/>
      <c r="DR161" s="177"/>
      <c r="DS161" s="177"/>
      <c r="DT161" s="178"/>
      <c r="DU161" s="199"/>
      <c r="DV161" s="200"/>
      <c r="DW161" s="200"/>
      <c r="DX161" s="200"/>
      <c r="DY161" s="200"/>
      <c r="DZ161" s="200"/>
      <c r="EA161" s="200"/>
      <c r="EB161" s="200"/>
      <c r="EC161" s="200"/>
      <c r="ED161" s="200"/>
      <c r="EE161" s="201"/>
      <c r="EF161" s="190"/>
      <c r="EG161" s="191"/>
      <c r="EH161" s="191"/>
      <c r="EI161" s="191"/>
      <c r="EJ161" s="191"/>
      <c r="EK161" s="191"/>
      <c r="EL161" s="191"/>
      <c r="EM161" s="191"/>
      <c r="EN161" s="191"/>
      <c r="EO161" s="191"/>
      <c r="EP161" s="191"/>
      <c r="EQ161" s="191"/>
      <c r="ER161" s="191"/>
      <c r="ES161" s="191"/>
      <c r="ET161" s="191"/>
      <c r="EU161" s="192"/>
      <c r="EV161" s="196"/>
      <c r="EW161" s="197"/>
      <c r="EX161" s="197"/>
      <c r="EY161" s="197"/>
      <c r="EZ161" s="197"/>
      <c r="FA161" s="197"/>
      <c r="FB161" s="197"/>
      <c r="FC161" s="197"/>
      <c r="FD161" s="197"/>
      <c r="FE161" s="197"/>
      <c r="FF161" s="197"/>
      <c r="FG161" s="197"/>
      <c r="FH161" s="197"/>
      <c r="FI161" s="197"/>
      <c r="FJ161" s="197"/>
      <c r="FK161" s="197"/>
      <c r="FL161" s="197"/>
      <c r="FM161" s="197"/>
      <c r="FN161" s="197"/>
      <c r="FO161" s="198"/>
      <c r="FP161" s="190"/>
      <c r="FQ161" s="191"/>
      <c r="FR161" s="191"/>
      <c r="FS161" s="191"/>
      <c r="FT161" s="191"/>
      <c r="FU161" s="191"/>
      <c r="FV161" s="191"/>
      <c r="FW161" s="191"/>
      <c r="FX161" s="191"/>
      <c r="FY161" s="191"/>
      <c r="FZ161" s="192"/>
      <c r="GA161" s="186"/>
      <c r="GB161" s="187"/>
      <c r="GC161" s="187"/>
      <c r="GD161" s="187"/>
      <c r="GE161" s="187"/>
      <c r="GF161" s="188"/>
      <c r="GG161" s="173"/>
      <c r="GH161" s="174"/>
      <c r="GI161" s="174"/>
      <c r="GJ161" s="174"/>
      <c r="GK161" s="174"/>
      <c r="GL161" s="175"/>
      <c r="GM161" s="11"/>
      <c r="GN161" s="301"/>
      <c r="GO161" s="302"/>
      <c r="GP161" s="302"/>
      <c r="GQ161" s="302"/>
      <c r="GR161" s="302"/>
      <c r="GS161" s="302"/>
      <c r="GT161" s="303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</row>
    <row r="162" spans="2:289" s="2" customFormat="1" ht="30.75" customHeight="1" x14ac:dyDescent="0.25">
      <c r="B162" s="176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8"/>
      <c r="N162" s="179"/>
      <c r="O162" s="177"/>
      <c r="P162" s="177"/>
      <c r="Q162" s="177"/>
      <c r="R162" s="177"/>
      <c r="S162" s="177"/>
      <c r="T162" s="177"/>
      <c r="U162" s="177"/>
      <c r="V162" s="177"/>
      <c r="W162" s="178"/>
      <c r="X162" s="179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8"/>
      <c r="AJ162" s="180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2"/>
      <c r="AU162" s="180"/>
      <c r="AV162" s="181"/>
      <c r="AW162" s="181"/>
      <c r="AX162" s="181"/>
      <c r="AY162" s="181"/>
      <c r="AZ162" s="181"/>
      <c r="BA162" s="181"/>
      <c r="BB162" s="181"/>
      <c r="BC162" s="181"/>
      <c r="BD162" s="182"/>
      <c r="BE162" s="183"/>
      <c r="BF162" s="184"/>
      <c r="BG162" s="184"/>
      <c r="BH162" s="184"/>
      <c r="BI162" s="184"/>
      <c r="BJ162" s="184"/>
      <c r="BK162" s="184"/>
      <c r="BL162" s="185"/>
      <c r="BM162" s="186"/>
      <c r="BN162" s="187"/>
      <c r="BO162" s="187"/>
      <c r="BP162" s="187"/>
      <c r="BQ162" s="187"/>
      <c r="BR162" s="187"/>
      <c r="BS162" s="187"/>
      <c r="BT162" s="187"/>
      <c r="BU162" s="187"/>
      <c r="BV162" s="187"/>
      <c r="BW162" s="187"/>
      <c r="BX162" s="188"/>
      <c r="BY162" s="173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89"/>
      <c r="CJ162" s="193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5"/>
      <c r="CW162" s="186"/>
      <c r="CX162" s="187"/>
      <c r="CY162" s="187"/>
      <c r="CZ162" s="187"/>
      <c r="DA162" s="187"/>
      <c r="DB162" s="187"/>
      <c r="DC162" s="187"/>
      <c r="DD162" s="187"/>
      <c r="DE162" s="188"/>
      <c r="DF162" s="179"/>
      <c r="DG162" s="177"/>
      <c r="DH162" s="177"/>
      <c r="DI162" s="177"/>
      <c r="DJ162" s="177"/>
      <c r="DK162" s="177"/>
      <c r="DL162" s="177"/>
      <c r="DM162" s="177"/>
      <c r="DN162" s="178"/>
      <c r="DO162" s="179"/>
      <c r="DP162" s="177"/>
      <c r="DQ162" s="177"/>
      <c r="DR162" s="177"/>
      <c r="DS162" s="177"/>
      <c r="DT162" s="178"/>
      <c r="DU162" s="199"/>
      <c r="DV162" s="200"/>
      <c r="DW162" s="200"/>
      <c r="DX162" s="200"/>
      <c r="DY162" s="200"/>
      <c r="DZ162" s="200"/>
      <c r="EA162" s="200"/>
      <c r="EB162" s="200"/>
      <c r="EC162" s="200"/>
      <c r="ED162" s="200"/>
      <c r="EE162" s="201"/>
      <c r="EF162" s="190"/>
      <c r="EG162" s="191"/>
      <c r="EH162" s="191"/>
      <c r="EI162" s="191"/>
      <c r="EJ162" s="191"/>
      <c r="EK162" s="191"/>
      <c r="EL162" s="191"/>
      <c r="EM162" s="191"/>
      <c r="EN162" s="191"/>
      <c r="EO162" s="191"/>
      <c r="EP162" s="191"/>
      <c r="EQ162" s="191"/>
      <c r="ER162" s="191"/>
      <c r="ES162" s="191"/>
      <c r="ET162" s="191"/>
      <c r="EU162" s="192"/>
      <c r="EV162" s="196"/>
      <c r="EW162" s="197"/>
      <c r="EX162" s="197"/>
      <c r="EY162" s="197"/>
      <c r="EZ162" s="197"/>
      <c r="FA162" s="197"/>
      <c r="FB162" s="197"/>
      <c r="FC162" s="197"/>
      <c r="FD162" s="197"/>
      <c r="FE162" s="197"/>
      <c r="FF162" s="197"/>
      <c r="FG162" s="197"/>
      <c r="FH162" s="197"/>
      <c r="FI162" s="197"/>
      <c r="FJ162" s="197"/>
      <c r="FK162" s="197"/>
      <c r="FL162" s="197"/>
      <c r="FM162" s="197"/>
      <c r="FN162" s="197"/>
      <c r="FO162" s="198"/>
      <c r="FP162" s="190"/>
      <c r="FQ162" s="191"/>
      <c r="FR162" s="191"/>
      <c r="FS162" s="191"/>
      <c r="FT162" s="191"/>
      <c r="FU162" s="191"/>
      <c r="FV162" s="191"/>
      <c r="FW162" s="191"/>
      <c r="FX162" s="191"/>
      <c r="FY162" s="191"/>
      <c r="FZ162" s="192"/>
      <c r="GA162" s="186"/>
      <c r="GB162" s="187"/>
      <c r="GC162" s="187"/>
      <c r="GD162" s="187"/>
      <c r="GE162" s="187"/>
      <c r="GF162" s="188"/>
      <c r="GG162" s="173"/>
      <c r="GH162" s="174"/>
      <c r="GI162" s="174"/>
      <c r="GJ162" s="174"/>
      <c r="GK162" s="174"/>
      <c r="GL162" s="175"/>
      <c r="GM162" s="11"/>
      <c r="GN162" s="301"/>
      <c r="GO162" s="302"/>
      <c r="GP162" s="302"/>
      <c r="GQ162" s="302"/>
      <c r="GR162" s="302"/>
      <c r="GS162" s="302"/>
      <c r="GT162" s="303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</row>
    <row r="163" spans="2:289" s="2" customFormat="1" ht="30.75" customHeight="1" x14ac:dyDescent="0.25">
      <c r="B163" s="176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8"/>
      <c r="N163" s="179"/>
      <c r="O163" s="177"/>
      <c r="P163" s="177"/>
      <c r="Q163" s="177"/>
      <c r="R163" s="177"/>
      <c r="S163" s="177"/>
      <c r="T163" s="177"/>
      <c r="U163" s="177"/>
      <c r="V163" s="177"/>
      <c r="W163" s="178"/>
      <c r="X163" s="179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8"/>
      <c r="AJ163" s="180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2"/>
      <c r="AU163" s="180"/>
      <c r="AV163" s="181"/>
      <c r="AW163" s="181"/>
      <c r="AX163" s="181"/>
      <c r="AY163" s="181"/>
      <c r="AZ163" s="181"/>
      <c r="BA163" s="181"/>
      <c r="BB163" s="181"/>
      <c r="BC163" s="181"/>
      <c r="BD163" s="182"/>
      <c r="BE163" s="183"/>
      <c r="BF163" s="184"/>
      <c r="BG163" s="184"/>
      <c r="BH163" s="184"/>
      <c r="BI163" s="184"/>
      <c r="BJ163" s="184"/>
      <c r="BK163" s="184"/>
      <c r="BL163" s="185"/>
      <c r="BM163" s="186"/>
      <c r="BN163" s="187"/>
      <c r="BO163" s="187"/>
      <c r="BP163" s="187"/>
      <c r="BQ163" s="187"/>
      <c r="BR163" s="187"/>
      <c r="BS163" s="187"/>
      <c r="BT163" s="187"/>
      <c r="BU163" s="187"/>
      <c r="BV163" s="187"/>
      <c r="BW163" s="187"/>
      <c r="BX163" s="188"/>
      <c r="BY163" s="173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89"/>
      <c r="CJ163" s="193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5"/>
      <c r="CW163" s="186"/>
      <c r="CX163" s="187"/>
      <c r="CY163" s="187"/>
      <c r="CZ163" s="187"/>
      <c r="DA163" s="187"/>
      <c r="DB163" s="187"/>
      <c r="DC163" s="187"/>
      <c r="DD163" s="187"/>
      <c r="DE163" s="188"/>
      <c r="DF163" s="179"/>
      <c r="DG163" s="177"/>
      <c r="DH163" s="177"/>
      <c r="DI163" s="177"/>
      <c r="DJ163" s="177"/>
      <c r="DK163" s="177"/>
      <c r="DL163" s="177"/>
      <c r="DM163" s="177"/>
      <c r="DN163" s="178"/>
      <c r="DO163" s="179"/>
      <c r="DP163" s="177"/>
      <c r="DQ163" s="177"/>
      <c r="DR163" s="177"/>
      <c r="DS163" s="177"/>
      <c r="DT163" s="178"/>
      <c r="DU163" s="199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1"/>
      <c r="EF163" s="190"/>
      <c r="EG163" s="191"/>
      <c r="EH163" s="191"/>
      <c r="EI163" s="191"/>
      <c r="EJ163" s="191"/>
      <c r="EK163" s="191"/>
      <c r="EL163" s="191"/>
      <c r="EM163" s="191"/>
      <c r="EN163" s="191"/>
      <c r="EO163" s="191"/>
      <c r="EP163" s="191"/>
      <c r="EQ163" s="191"/>
      <c r="ER163" s="191"/>
      <c r="ES163" s="191"/>
      <c r="ET163" s="191"/>
      <c r="EU163" s="192"/>
      <c r="EV163" s="196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8"/>
      <c r="FP163" s="190"/>
      <c r="FQ163" s="191"/>
      <c r="FR163" s="191"/>
      <c r="FS163" s="191"/>
      <c r="FT163" s="191"/>
      <c r="FU163" s="191"/>
      <c r="FV163" s="191"/>
      <c r="FW163" s="191"/>
      <c r="FX163" s="191"/>
      <c r="FY163" s="191"/>
      <c r="FZ163" s="192"/>
      <c r="GA163" s="186"/>
      <c r="GB163" s="187"/>
      <c r="GC163" s="187"/>
      <c r="GD163" s="187"/>
      <c r="GE163" s="187"/>
      <c r="GF163" s="188"/>
      <c r="GG163" s="173"/>
      <c r="GH163" s="174"/>
      <c r="GI163" s="174"/>
      <c r="GJ163" s="174"/>
      <c r="GK163" s="174"/>
      <c r="GL163" s="175"/>
      <c r="GM163" s="11"/>
      <c r="GN163" s="301"/>
      <c r="GO163" s="302"/>
      <c r="GP163" s="302"/>
      <c r="GQ163" s="302"/>
      <c r="GR163" s="302"/>
      <c r="GS163" s="302"/>
      <c r="GT163" s="303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</row>
    <row r="164" spans="2:289" s="2" customFormat="1" ht="30.75" customHeight="1" x14ac:dyDescent="0.25">
      <c r="B164" s="176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8"/>
      <c r="N164" s="179"/>
      <c r="O164" s="177"/>
      <c r="P164" s="177"/>
      <c r="Q164" s="177"/>
      <c r="R164" s="177"/>
      <c r="S164" s="177"/>
      <c r="T164" s="177"/>
      <c r="U164" s="177"/>
      <c r="V164" s="177"/>
      <c r="W164" s="178"/>
      <c r="X164" s="179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8"/>
      <c r="AJ164" s="180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2"/>
      <c r="AU164" s="180"/>
      <c r="AV164" s="181"/>
      <c r="AW164" s="181"/>
      <c r="AX164" s="181"/>
      <c r="AY164" s="181"/>
      <c r="AZ164" s="181"/>
      <c r="BA164" s="181"/>
      <c r="BB164" s="181"/>
      <c r="BC164" s="181"/>
      <c r="BD164" s="182"/>
      <c r="BE164" s="183"/>
      <c r="BF164" s="184"/>
      <c r="BG164" s="184"/>
      <c r="BH164" s="184"/>
      <c r="BI164" s="184"/>
      <c r="BJ164" s="184"/>
      <c r="BK164" s="184"/>
      <c r="BL164" s="185"/>
      <c r="BM164" s="186"/>
      <c r="BN164" s="187"/>
      <c r="BO164" s="187"/>
      <c r="BP164" s="187"/>
      <c r="BQ164" s="187"/>
      <c r="BR164" s="187"/>
      <c r="BS164" s="187"/>
      <c r="BT164" s="187"/>
      <c r="BU164" s="187"/>
      <c r="BV164" s="187"/>
      <c r="BW164" s="187"/>
      <c r="BX164" s="188"/>
      <c r="BY164" s="173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89"/>
      <c r="CJ164" s="193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5"/>
      <c r="CW164" s="186"/>
      <c r="CX164" s="187"/>
      <c r="CY164" s="187"/>
      <c r="CZ164" s="187"/>
      <c r="DA164" s="187"/>
      <c r="DB164" s="187"/>
      <c r="DC164" s="187"/>
      <c r="DD164" s="187"/>
      <c r="DE164" s="188"/>
      <c r="DF164" s="179"/>
      <c r="DG164" s="177"/>
      <c r="DH164" s="177"/>
      <c r="DI164" s="177"/>
      <c r="DJ164" s="177"/>
      <c r="DK164" s="177"/>
      <c r="DL164" s="177"/>
      <c r="DM164" s="177"/>
      <c r="DN164" s="178"/>
      <c r="DO164" s="179"/>
      <c r="DP164" s="177"/>
      <c r="DQ164" s="177"/>
      <c r="DR164" s="177"/>
      <c r="DS164" s="177"/>
      <c r="DT164" s="178"/>
      <c r="DU164" s="199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1"/>
      <c r="EF164" s="190"/>
      <c r="EG164" s="191"/>
      <c r="EH164" s="191"/>
      <c r="EI164" s="191"/>
      <c r="EJ164" s="191"/>
      <c r="EK164" s="191"/>
      <c r="EL164" s="191"/>
      <c r="EM164" s="191"/>
      <c r="EN164" s="191"/>
      <c r="EO164" s="191"/>
      <c r="EP164" s="191"/>
      <c r="EQ164" s="191"/>
      <c r="ER164" s="191"/>
      <c r="ES164" s="191"/>
      <c r="ET164" s="191"/>
      <c r="EU164" s="192"/>
      <c r="EV164" s="196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8"/>
      <c r="FP164" s="190"/>
      <c r="FQ164" s="191"/>
      <c r="FR164" s="191"/>
      <c r="FS164" s="191"/>
      <c r="FT164" s="191"/>
      <c r="FU164" s="191"/>
      <c r="FV164" s="191"/>
      <c r="FW164" s="191"/>
      <c r="FX164" s="191"/>
      <c r="FY164" s="191"/>
      <c r="FZ164" s="192"/>
      <c r="GA164" s="186"/>
      <c r="GB164" s="187"/>
      <c r="GC164" s="187"/>
      <c r="GD164" s="187"/>
      <c r="GE164" s="187"/>
      <c r="GF164" s="188"/>
      <c r="GG164" s="173"/>
      <c r="GH164" s="174"/>
      <c r="GI164" s="174"/>
      <c r="GJ164" s="174"/>
      <c r="GK164" s="174"/>
      <c r="GL164" s="175"/>
      <c r="GM164" s="11"/>
      <c r="GN164" s="301"/>
      <c r="GO164" s="302"/>
      <c r="GP164" s="302"/>
      <c r="GQ164" s="302"/>
      <c r="GR164" s="302"/>
      <c r="GS164" s="302"/>
      <c r="GT164" s="303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</row>
    <row r="165" spans="2:289" s="2" customFormat="1" ht="30.75" customHeight="1" x14ac:dyDescent="0.25">
      <c r="B165" s="176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8"/>
      <c r="N165" s="179"/>
      <c r="O165" s="177"/>
      <c r="P165" s="177"/>
      <c r="Q165" s="177"/>
      <c r="R165" s="177"/>
      <c r="S165" s="177"/>
      <c r="T165" s="177"/>
      <c r="U165" s="177"/>
      <c r="V165" s="177"/>
      <c r="W165" s="178"/>
      <c r="X165" s="179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8"/>
      <c r="AJ165" s="180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2"/>
      <c r="AU165" s="180"/>
      <c r="AV165" s="181"/>
      <c r="AW165" s="181"/>
      <c r="AX165" s="181"/>
      <c r="AY165" s="181"/>
      <c r="AZ165" s="181"/>
      <c r="BA165" s="181"/>
      <c r="BB165" s="181"/>
      <c r="BC165" s="181"/>
      <c r="BD165" s="182"/>
      <c r="BE165" s="183"/>
      <c r="BF165" s="184"/>
      <c r="BG165" s="184"/>
      <c r="BH165" s="184"/>
      <c r="BI165" s="184"/>
      <c r="BJ165" s="184"/>
      <c r="BK165" s="184"/>
      <c r="BL165" s="185"/>
      <c r="BM165" s="186"/>
      <c r="BN165" s="187"/>
      <c r="BO165" s="187"/>
      <c r="BP165" s="187"/>
      <c r="BQ165" s="187"/>
      <c r="BR165" s="187"/>
      <c r="BS165" s="187"/>
      <c r="BT165" s="187"/>
      <c r="BU165" s="187"/>
      <c r="BV165" s="187"/>
      <c r="BW165" s="187"/>
      <c r="BX165" s="188"/>
      <c r="BY165" s="173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89"/>
      <c r="CJ165" s="193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5"/>
      <c r="CW165" s="186"/>
      <c r="CX165" s="187"/>
      <c r="CY165" s="187"/>
      <c r="CZ165" s="187"/>
      <c r="DA165" s="187"/>
      <c r="DB165" s="187"/>
      <c r="DC165" s="187"/>
      <c r="DD165" s="187"/>
      <c r="DE165" s="188"/>
      <c r="DF165" s="179"/>
      <c r="DG165" s="177"/>
      <c r="DH165" s="177"/>
      <c r="DI165" s="177"/>
      <c r="DJ165" s="177"/>
      <c r="DK165" s="177"/>
      <c r="DL165" s="177"/>
      <c r="DM165" s="177"/>
      <c r="DN165" s="178"/>
      <c r="DO165" s="179"/>
      <c r="DP165" s="177"/>
      <c r="DQ165" s="177"/>
      <c r="DR165" s="177"/>
      <c r="DS165" s="177"/>
      <c r="DT165" s="178"/>
      <c r="DU165" s="199"/>
      <c r="DV165" s="200"/>
      <c r="DW165" s="200"/>
      <c r="DX165" s="200"/>
      <c r="DY165" s="200"/>
      <c r="DZ165" s="200"/>
      <c r="EA165" s="200"/>
      <c r="EB165" s="200"/>
      <c r="EC165" s="200"/>
      <c r="ED165" s="200"/>
      <c r="EE165" s="201"/>
      <c r="EF165" s="190"/>
      <c r="EG165" s="191"/>
      <c r="EH165" s="191"/>
      <c r="EI165" s="191"/>
      <c r="EJ165" s="191"/>
      <c r="EK165" s="191"/>
      <c r="EL165" s="191"/>
      <c r="EM165" s="191"/>
      <c r="EN165" s="191"/>
      <c r="EO165" s="191"/>
      <c r="EP165" s="191"/>
      <c r="EQ165" s="191"/>
      <c r="ER165" s="191"/>
      <c r="ES165" s="191"/>
      <c r="ET165" s="191"/>
      <c r="EU165" s="192"/>
      <c r="EV165" s="196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8"/>
      <c r="FP165" s="190"/>
      <c r="FQ165" s="191"/>
      <c r="FR165" s="191"/>
      <c r="FS165" s="191"/>
      <c r="FT165" s="191"/>
      <c r="FU165" s="191"/>
      <c r="FV165" s="191"/>
      <c r="FW165" s="191"/>
      <c r="FX165" s="191"/>
      <c r="FY165" s="191"/>
      <c r="FZ165" s="192"/>
      <c r="GA165" s="186"/>
      <c r="GB165" s="187"/>
      <c r="GC165" s="187"/>
      <c r="GD165" s="187"/>
      <c r="GE165" s="187"/>
      <c r="GF165" s="188"/>
      <c r="GG165" s="173"/>
      <c r="GH165" s="174"/>
      <c r="GI165" s="174"/>
      <c r="GJ165" s="174"/>
      <c r="GK165" s="174"/>
      <c r="GL165" s="175"/>
      <c r="GM165" s="11"/>
      <c r="GN165" s="301"/>
      <c r="GO165" s="302"/>
      <c r="GP165" s="302"/>
      <c r="GQ165" s="302"/>
      <c r="GR165" s="302"/>
      <c r="GS165" s="302"/>
      <c r="GT165" s="303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</row>
    <row r="166" spans="2:289" s="2" customFormat="1" ht="30.75" customHeight="1" x14ac:dyDescent="0.25">
      <c r="B166" s="176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8"/>
      <c r="N166" s="179"/>
      <c r="O166" s="177"/>
      <c r="P166" s="177"/>
      <c r="Q166" s="177"/>
      <c r="R166" s="177"/>
      <c r="S166" s="177"/>
      <c r="T166" s="177"/>
      <c r="U166" s="177"/>
      <c r="V166" s="177"/>
      <c r="W166" s="178"/>
      <c r="X166" s="179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8"/>
      <c r="AJ166" s="180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2"/>
      <c r="AU166" s="180"/>
      <c r="AV166" s="181"/>
      <c r="AW166" s="181"/>
      <c r="AX166" s="181"/>
      <c r="AY166" s="181"/>
      <c r="AZ166" s="181"/>
      <c r="BA166" s="181"/>
      <c r="BB166" s="181"/>
      <c r="BC166" s="181"/>
      <c r="BD166" s="182"/>
      <c r="BE166" s="183"/>
      <c r="BF166" s="184"/>
      <c r="BG166" s="184"/>
      <c r="BH166" s="184"/>
      <c r="BI166" s="184"/>
      <c r="BJ166" s="184"/>
      <c r="BK166" s="184"/>
      <c r="BL166" s="185"/>
      <c r="BM166" s="186"/>
      <c r="BN166" s="187"/>
      <c r="BO166" s="187"/>
      <c r="BP166" s="187"/>
      <c r="BQ166" s="187"/>
      <c r="BR166" s="187"/>
      <c r="BS166" s="187"/>
      <c r="BT166" s="187"/>
      <c r="BU166" s="187"/>
      <c r="BV166" s="187"/>
      <c r="BW166" s="187"/>
      <c r="BX166" s="188"/>
      <c r="BY166" s="173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89"/>
      <c r="CJ166" s="193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5"/>
      <c r="CW166" s="186"/>
      <c r="CX166" s="187"/>
      <c r="CY166" s="187"/>
      <c r="CZ166" s="187"/>
      <c r="DA166" s="187"/>
      <c r="DB166" s="187"/>
      <c r="DC166" s="187"/>
      <c r="DD166" s="187"/>
      <c r="DE166" s="188"/>
      <c r="DF166" s="179"/>
      <c r="DG166" s="177"/>
      <c r="DH166" s="177"/>
      <c r="DI166" s="177"/>
      <c r="DJ166" s="177"/>
      <c r="DK166" s="177"/>
      <c r="DL166" s="177"/>
      <c r="DM166" s="177"/>
      <c r="DN166" s="178"/>
      <c r="DO166" s="179"/>
      <c r="DP166" s="177"/>
      <c r="DQ166" s="177"/>
      <c r="DR166" s="177"/>
      <c r="DS166" s="177"/>
      <c r="DT166" s="178"/>
      <c r="DU166" s="199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1"/>
      <c r="EF166" s="190"/>
      <c r="EG166" s="191"/>
      <c r="EH166" s="191"/>
      <c r="EI166" s="191"/>
      <c r="EJ166" s="191"/>
      <c r="EK166" s="191"/>
      <c r="EL166" s="191"/>
      <c r="EM166" s="191"/>
      <c r="EN166" s="191"/>
      <c r="EO166" s="191"/>
      <c r="EP166" s="191"/>
      <c r="EQ166" s="191"/>
      <c r="ER166" s="191"/>
      <c r="ES166" s="191"/>
      <c r="ET166" s="191"/>
      <c r="EU166" s="192"/>
      <c r="EV166" s="196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8"/>
      <c r="FP166" s="190"/>
      <c r="FQ166" s="191"/>
      <c r="FR166" s="191"/>
      <c r="FS166" s="191"/>
      <c r="FT166" s="191"/>
      <c r="FU166" s="191"/>
      <c r="FV166" s="191"/>
      <c r="FW166" s="191"/>
      <c r="FX166" s="191"/>
      <c r="FY166" s="191"/>
      <c r="FZ166" s="192"/>
      <c r="GA166" s="186"/>
      <c r="GB166" s="187"/>
      <c r="GC166" s="187"/>
      <c r="GD166" s="187"/>
      <c r="GE166" s="187"/>
      <c r="GF166" s="188"/>
      <c r="GG166" s="173"/>
      <c r="GH166" s="174"/>
      <c r="GI166" s="174"/>
      <c r="GJ166" s="174"/>
      <c r="GK166" s="174"/>
      <c r="GL166" s="175"/>
      <c r="GM166" s="11"/>
      <c r="GN166" s="301"/>
      <c r="GO166" s="302"/>
      <c r="GP166" s="302"/>
      <c r="GQ166" s="302"/>
      <c r="GR166" s="302"/>
      <c r="GS166" s="302"/>
      <c r="GT166" s="303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</row>
    <row r="167" spans="2:289" s="2" customFormat="1" ht="30.75" customHeight="1" x14ac:dyDescent="0.25">
      <c r="B167" s="176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8"/>
      <c r="N167" s="179"/>
      <c r="O167" s="177"/>
      <c r="P167" s="177"/>
      <c r="Q167" s="177"/>
      <c r="R167" s="177"/>
      <c r="S167" s="177"/>
      <c r="T167" s="177"/>
      <c r="U167" s="177"/>
      <c r="V167" s="177"/>
      <c r="W167" s="178"/>
      <c r="X167" s="179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8"/>
      <c r="AJ167" s="180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2"/>
      <c r="AU167" s="180"/>
      <c r="AV167" s="181"/>
      <c r="AW167" s="181"/>
      <c r="AX167" s="181"/>
      <c r="AY167" s="181"/>
      <c r="AZ167" s="181"/>
      <c r="BA167" s="181"/>
      <c r="BB167" s="181"/>
      <c r="BC167" s="181"/>
      <c r="BD167" s="182"/>
      <c r="BE167" s="183"/>
      <c r="BF167" s="184"/>
      <c r="BG167" s="184"/>
      <c r="BH167" s="184"/>
      <c r="BI167" s="184"/>
      <c r="BJ167" s="184"/>
      <c r="BK167" s="184"/>
      <c r="BL167" s="185"/>
      <c r="BM167" s="186"/>
      <c r="BN167" s="187"/>
      <c r="BO167" s="187"/>
      <c r="BP167" s="187"/>
      <c r="BQ167" s="187"/>
      <c r="BR167" s="187"/>
      <c r="BS167" s="187"/>
      <c r="BT167" s="187"/>
      <c r="BU167" s="187"/>
      <c r="BV167" s="187"/>
      <c r="BW167" s="187"/>
      <c r="BX167" s="188"/>
      <c r="BY167" s="173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89"/>
      <c r="CJ167" s="193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5"/>
      <c r="CW167" s="186"/>
      <c r="CX167" s="187"/>
      <c r="CY167" s="187"/>
      <c r="CZ167" s="187"/>
      <c r="DA167" s="187"/>
      <c r="DB167" s="187"/>
      <c r="DC167" s="187"/>
      <c r="DD167" s="187"/>
      <c r="DE167" s="188"/>
      <c r="DF167" s="179"/>
      <c r="DG167" s="177"/>
      <c r="DH167" s="177"/>
      <c r="DI167" s="177"/>
      <c r="DJ167" s="177"/>
      <c r="DK167" s="177"/>
      <c r="DL167" s="177"/>
      <c r="DM167" s="177"/>
      <c r="DN167" s="178"/>
      <c r="DO167" s="179"/>
      <c r="DP167" s="177"/>
      <c r="DQ167" s="177"/>
      <c r="DR167" s="177"/>
      <c r="DS167" s="177"/>
      <c r="DT167" s="178"/>
      <c r="DU167" s="199"/>
      <c r="DV167" s="200"/>
      <c r="DW167" s="200"/>
      <c r="DX167" s="200"/>
      <c r="DY167" s="200"/>
      <c r="DZ167" s="200"/>
      <c r="EA167" s="200"/>
      <c r="EB167" s="200"/>
      <c r="EC167" s="200"/>
      <c r="ED167" s="200"/>
      <c r="EE167" s="201"/>
      <c r="EF167" s="190"/>
      <c r="EG167" s="191"/>
      <c r="EH167" s="191"/>
      <c r="EI167" s="191"/>
      <c r="EJ167" s="191"/>
      <c r="EK167" s="191"/>
      <c r="EL167" s="191"/>
      <c r="EM167" s="191"/>
      <c r="EN167" s="191"/>
      <c r="EO167" s="191"/>
      <c r="EP167" s="191"/>
      <c r="EQ167" s="191"/>
      <c r="ER167" s="191"/>
      <c r="ES167" s="191"/>
      <c r="ET167" s="191"/>
      <c r="EU167" s="192"/>
      <c r="EV167" s="196"/>
      <c r="EW167" s="197"/>
      <c r="EX167" s="197"/>
      <c r="EY167" s="197"/>
      <c r="EZ167" s="197"/>
      <c r="FA167" s="197"/>
      <c r="FB167" s="197"/>
      <c r="FC167" s="197"/>
      <c r="FD167" s="197"/>
      <c r="FE167" s="197"/>
      <c r="FF167" s="197"/>
      <c r="FG167" s="197"/>
      <c r="FH167" s="197"/>
      <c r="FI167" s="197"/>
      <c r="FJ167" s="197"/>
      <c r="FK167" s="197"/>
      <c r="FL167" s="197"/>
      <c r="FM167" s="197"/>
      <c r="FN167" s="197"/>
      <c r="FO167" s="198"/>
      <c r="FP167" s="190"/>
      <c r="FQ167" s="191"/>
      <c r="FR167" s="191"/>
      <c r="FS167" s="191"/>
      <c r="FT167" s="191"/>
      <c r="FU167" s="191"/>
      <c r="FV167" s="191"/>
      <c r="FW167" s="191"/>
      <c r="FX167" s="191"/>
      <c r="FY167" s="191"/>
      <c r="FZ167" s="192"/>
      <c r="GA167" s="186"/>
      <c r="GB167" s="187"/>
      <c r="GC167" s="187"/>
      <c r="GD167" s="187"/>
      <c r="GE167" s="187"/>
      <c r="GF167" s="188"/>
      <c r="GG167" s="173"/>
      <c r="GH167" s="174"/>
      <c r="GI167" s="174"/>
      <c r="GJ167" s="174"/>
      <c r="GK167" s="174"/>
      <c r="GL167" s="175"/>
      <c r="GM167" s="11"/>
      <c r="GN167" s="301"/>
      <c r="GO167" s="302"/>
      <c r="GP167" s="302"/>
      <c r="GQ167" s="302"/>
      <c r="GR167" s="302"/>
      <c r="GS167" s="302"/>
      <c r="GT167" s="303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</row>
    <row r="168" spans="2:289" s="2" customFormat="1" ht="30.75" customHeight="1" x14ac:dyDescent="0.25">
      <c r="B168" s="176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8"/>
      <c r="N168" s="179"/>
      <c r="O168" s="177"/>
      <c r="P168" s="177"/>
      <c r="Q168" s="177"/>
      <c r="R168" s="177"/>
      <c r="S168" s="177"/>
      <c r="T168" s="177"/>
      <c r="U168" s="177"/>
      <c r="V168" s="177"/>
      <c r="W168" s="178"/>
      <c r="X168" s="179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8"/>
      <c r="AJ168" s="180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2"/>
      <c r="AU168" s="180"/>
      <c r="AV168" s="181"/>
      <c r="AW168" s="181"/>
      <c r="AX168" s="181"/>
      <c r="AY168" s="181"/>
      <c r="AZ168" s="181"/>
      <c r="BA168" s="181"/>
      <c r="BB168" s="181"/>
      <c r="BC168" s="181"/>
      <c r="BD168" s="182"/>
      <c r="BE168" s="183"/>
      <c r="BF168" s="184"/>
      <c r="BG168" s="184"/>
      <c r="BH168" s="184"/>
      <c r="BI168" s="184"/>
      <c r="BJ168" s="184"/>
      <c r="BK168" s="184"/>
      <c r="BL168" s="185"/>
      <c r="BM168" s="186"/>
      <c r="BN168" s="187"/>
      <c r="BO168" s="187"/>
      <c r="BP168" s="187"/>
      <c r="BQ168" s="187"/>
      <c r="BR168" s="187"/>
      <c r="BS168" s="187"/>
      <c r="BT168" s="187"/>
      <c r="BU168" s="187"/>
      <c r="BV168" s="187"/>
      <c r="BW168" s="187"/>
      <c r="BX168" s="188"/>
      <c r="BY168" s="173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89"/>
      <c r="CJ168" s="193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5"/>
      <c r="CW168" s="186"/>
      <c r="CX168" s="187"/>
      <c r="CY168" s="187"/>
      <c r="CZ168" s="187"/>
      <c r="DA168" s="187"/>
      <c r="DB168" s="187"/>
      <c r="DC168" s="187"/>
      <c r="DD168" s="187"/>
      <c r="DE168" s="188"/>
      <c r="DF168" s="179"/>
      <c r="DG168" s="177"/>
      <c r="DH168" s="177"/>
      <c r="DI168" s="177"/>
      <c r="DJ168" s="177"/>
      <c r="DK168" s="177"/>
      <c r="DL168" s="177"/>
      <c r="DM168" s="177"/>
      <c r="DN168" s="178"/>
      <c r="DO168" s="179"/>
      <c r="DP168" s="177"/>
      <c r="DQ168" s="177"/>
      <c r="DR168" s="177"/>
      <c r="DS168" s="177"/>
      <c r="DT168" s="178"/>
      <c r="DU168" s="199"/>
      <c r="DV168" s="200"/>
      <c r="DW168" s="200"/>
      <c r="DX168" s="200"/>
      <c r="DY168" s="200"/>
      <c r="DZ168" s="200"/>
      <c r="EA168" s="200"/>
      <c r="EB168" s="200"/>
      <c r="EC168" s="200"/>
      <c r="ED168" s="200"/>
      <c r="EE168" s="201"/>
      <c r="EF168" s="190"/>
      <c r="EG168" s="191"/>
      <c r="EH168" s="191"/>
      <c r="EI168" s="191"/>
      <c r="EJ168" s="191"/>
      <c r="EK168" s="191"/>
      <c r="EL168" s="191"/>
      <c r="EM168" s="191"/>
      <c r="EN168" s="191"/>
      <c r="EO168" s="191"/>
      <c r="EP168" s="191"/>
      <c r="EQ168" s="191"/>
      <c r="ER168" s="191"/>
      <c r="ES168" s="191"/>
      <c r="ET168" s="191"/>
      <c r="EU168" s="192"/>
      <c r="EV168" s="196"/>
      <c r="EW168" s="197"/>
      <c r="EX168" s="197"/>
      <c r="EY168" s="197"/>
      <c r="EZ168" s="197"/>
      <c r="FA168" s="197"/>
      <c r="FB168" s="197"/>
      <c r="FC168" s="197"/>
      <c r="FD168" s="197"/>
      <c r="FE168" s="197"/>
      <c r="FF168" s="197"/>
      <c r="FG168" s="197"/>
      <c r="FH168" s="197"/>
      <c r="FI168" s="197"/>
      <c r="FJ168" s="197"/>
      <c r="FK168" s="197"/>
      <c r="FL168" s="197"/>
      <c r="FM168" s="197"/>
      <c r="FN168" s="197"/>
      <c r="FO168" s="198"/>
      <c r="FP168" s="190"/>
      <c r="FQ168" s="191"/>
      <c r="FR168" s="191"/>
      <c r="FS168" s="191"/>
      <c r="FT168" s="191"/>
      <c r="FU168" s="191"/>
      <c r="FV168" s="191"/>
      <c r="FW168" s="191"/>
      <c r="FX168" s="191"/>
      <c r="FY168" s="191"/>
      <c r="FZ168" s="192"/>
      <c r="GA168" s="186"/>
      <c r="GB168" s="187"/>
      <c r="GC168" s="187"/>
      <c r="GD168" s="187"/>
      <c r="GE168" s="187"/>
      <c r="GF168" s="188"/>
      <c r="GG168" s="173"/>
      <c r="GH168" s="174"/>
      <c r="GI168" s="174"/>
      <c r="GJ168" s="174"/>
      <c r="GK168" s="174"/>
      <c r="GL168" s="175"/>
      <c r="GM168" s="11"/>
      <c r="GN168" s="301"/>
      <c r="GO168" s="302"/>
      <c r="GP168" s="302"/>
      <c r="GQ168" s="302"/>
      <c r="GR168" s="302"/>
      <c r="GS168" s="302"/>
      <c r="GT168" s="303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</row>
    <row r="169" spans="2:289" s="2" customFormat="1" ht="30.75" customHeight="1" x14ac:dyDescent="0.25">
      <c r="B169" s="176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8"/>
      <c r="N169" s="179"/>
      <c r="O169" s="177"/>
      <c r="P169" s="177"/>
      <c r="Q169" s="177"/>
      <c r="R169" s="177"/>
      <c r="S169" s="177"/>
      <c r="T169" s="177"/>
      <c r="U169" s="177"/>
      <c r="V169" s="177"/>
      <c r="W169" s="178"/>
      <c r="X169" s="179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8"/>
      <c r="AJ169" s="180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2"/>
      <c r="AU169" s="180"/>
      <c r="AV169" s="181"/>
      <c r="AW169" s="181"/>
      <c r="AX169" s="181"/>
      <c r="AY169" s="181"/>
      <c r="AZ169" s="181"/>
      <c r="BA169" s="181"/>
      <c r="BB169" s="181"/>
      <c r="BC169" s="181"/>
      <c r="BD169" s="182"/>
      <c r="BE169" s="183"/>
      <c r="BF169" s="184"/>
      <c r="BG169" s="184"/>
      <c r="BH169" s="184"/>
      <c r="BI169" s="184"/>
      <c r="BJ169" s="184"/>
      <c r="BK169" s="184"/>
      <c r="BL169" s="185"/>
      <c r="BM169" s="186"/>
      <c r="BN169" s="187"/>
      <c r="BO169" s="187"/>
      <c r="BP169" s="187"/>
      <c r="BQ169" s="187"/>
      <c r="BR169" s="187"/>
      <c r="BS169" s="187"/>
      <c r="BT169" s="187"/>
      <c r="BU169" s="187"/>
      <c r="BV169" s="187"/>
      <c r="BW169" s="187"/>
      <c r="BX169" s="188"/>
      <c r="BY169" s="173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89"/>
      <c r="CJ169" s="193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5"/>
      <c r="CW169" s="186"/>
      <c r="CX169" s="187"/>
      <c r="CY169" s="187"/>
      <c r="CZ169" s="187"/>
      <c r="DA169" s="187"/>
      <c r="DB169" s="187"/>
      <c r="DC169" s="187"/>
      <c r="DD169" s="187"/>
      <c r="DE169" s="188"/>
      <c r="DF169" s="179"/>
      <c r="DG169" s="177"/>
      <c r="DH169" s="177"/>
      <c r="DI169" s="177"/>
      <c r="DJ169" s="177"/>
      <c r="DK169" s="177"/>
      <c r="DL169" s="177"/>
      <c r="DM169" s="177"/>
      <c r="DN169" s="178"/>
      <c r="DO169" s="179"/>
      <c r="DP169" s="177"/>
      <c r="DQ169" s="177"/>
      <c r="DR169" s="177"/>
      <c r="DS169" s="177"/>
      <c r="DT169" s="178"/>
      <c r="DU169" s="199"/>
      <c r="DV169" s="200"/>
      <c r="DW169" s="200"/>
      <c r="DX169" s="200"/>
      <c r="DY169" s="200"/>
      <c r="DZ169" s="200"/>
      <c r="EA169" s="200"/>
      <c r="EB169" s="200"/>
      <c r="EC169" s="200"/>
      <c r="ED169" s="200"/>
      <c r="EE169" s="201"/>
      <c r="EF169" s="190"/>
      <c r="EG169" s="191"/>
      <c r="EH169" s="191"/>
      <c r="EI169" s="191"/>
      <c r="EJ169" s="191"/>
      <c r="EK169" s="191"/>
      <c r="EL169" s="191"/>
      <c r="EM169" s="191"/>
      <c r="EN169" s="191"/>
      <c r="EO169" s="191"/>
      <c r="EP169" s="191"/>
      <c r="EQ169" s="191"/>
      <c r="ER169" s="191"/>
      <c r="ES169" s="191"/>
      <c r="ET169" s="191"/>
      <c r="EU169" s="192"/>
      <c r="EV169" s="196"/>
      <c r="EW169" s="197"/>
      <c r="EX169" s="197"/>
      <c r="EY169" s="197"/>
      <c r="EZ169" s="197"/>
      <c r="FA169" s="197"/>
      <c r="FB169" s="197"/>
      <c r="FC169" s="197"/>
      <c r="FD169" s="197"/>
      <c r="FE169" s="197"/>
      <c r="FF169" s="197"/>
      <c r="FG169" s="197"/>
      <c r="FH169" s="197"/>
      <c r="FI169" s="197"/>
      <c r="FJ169" s="197"/>
      <c r="FK169" s="197"/>
      <c r="FL169" s="197"/>
      <c r="FM169" s="197"/>
      <c r="FN169" s="197"/>
      <c r="FO169" s="198"/>
      <c r="FP169" s="190"/>
      <c r="FQ169" s="191"/>
      <c r="FR169" s="191"/>
      <c r="FS169" s="191"/>
      <c r="FT169" s="191"/>
      <c r="FU169" s="191"/>
      <c r="FV169" s="191"/>
      <c r="FW169" s="191"/>
      <c r="FX169" s="191"/>
      <c r="FY169" s="191"/>
      <c r="FZ169" s="192"/>
      <c r="GA169" s="186"/>
      <c r="GB169" s="187"/>
      <c r="GC169" s="187"/>
      <c r="GD169" s="187"/>
      <c r="GE169" s="187"/>
      <c r="GF169" s="188"/>
      <c r="GG169" s="173"/>
      <c r="GH169" s="174"/>
      <c r="GI169" s="174"/>
      <c r="GJ169" s="174"/>
      <c r="GK169" s="174"/>
      <c r="GL169" s="175"/>
      <c r="GM169" s="11"/>
      <c r="GN169" s="301"/>
      <c r="GO169" s="302"/>
      <c r="GP169" s="302"/>
      <c r="GQ169" s="302"/>
      <c r="GR169" s="302"/>
      <c r="GS169" s="302"/>
      <c r="GT169" s="303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</row>
    <row r="170" spans="2:289" s="2" customFormat="1" ht="30.75" customHeight="1" x14ac:dyDescent="0.25">
      <c r="B170" s="176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8"/>
      <c r="N170" s="179"/>
      <c r="O170" s="177"/>
      <c r="P170" s="177"/>
      <c r="Q170" s="177"/>
      <c r="R170" s="177"/>
      <c r="S170" s="177"/>
      <c r="T170" s="177"/>
      <c r="U170" s="177"/>
      <c r="V170" s="177"/>
      <c r="W170" s="178"/>
      <c r="X170" s="179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8"/>
      <c r="AJ170" s="180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2"/>
      <c r="AU170" s="180"/>
      <c r="AV170" s="181"/>
      <c r="AW170" s="181"/>
      <c r="AX170" s="181"/>
      <c r="AY170" s="181"/>
      <c r="AZ170" s="181"/>
      <c r="BA170" s="181"/>
      <c r="BB170" s="181"/>
      <c r="BC170" s="181"/>
      <c r="BD170" s="182"/>
      <c r="BE170" s="183"/>
      <c r="BF170" s="184"/>
      <c r="BG170" s="184"/>
      <c r="BH170" s="184"/>
      <c r="BI170" s="184"/>
      <c r="BJ170" s="184"/>
      <c r="BK170" s="184"/>
      <c r="BL170" s="185"/>
      <c r="BM170" s="186"/>
      <c r="BN170" s="187"/>
      <c r="BO170" s="187"/>
      <c r="BP170" s="187"/>
      <c r="BQ170" s="187"/>
      <c r="BR170" s="187"/>
      <c r="BS170" s="187"/>
      <c r="BT170" s="187"/>
      <c r="BU170" s="187"/>
      <c r="BV170" s="187"/>
      <c r="BW170" s="187"/>
      <c r="BX170" s="188"/>
      <c r="BY170" s="173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89"/>
      <c r="CJ170" s="193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5"/>
      <c r="CW170" s="186"/>
      <c r="CX170" s="187"/>
      <c r="CY170" s="187"/>
      <c r="CZ170" s="187"/>
      <c r="DA170" s="187"/>
      <c r="DB170" s="187"/>
      <c r="DC170" s="187"/>
      <c r="DD170" s="187"/>
      <c r="DE170" s="188"/>
      <c r="DF170" s="179"/>
      <c r="DG170" s="177"/>
      <c r="DH170" s="177"/>
      <c r="DI170" s="177"/>
      <c r="DJ170" s="177"/>
      <c r="DK170" s="177"/>
      <c r="DL170" s="177"/>
      <c r="DM170" s="177"/>
      <c r="DN170" s="178"/>
      <c r="DO170" s="179"/>
      <c r="DP170" s="177"/>
      <c r="DQ170" s="177"/>
      <c r="DR170" s="177"/>
      <c r="DS170" s="177"/>
      <c r="DT170" s="178"/>
      <c r="DU170" s="199"/>
      <c r="DV170" s="200"/>
      <c r="DW170" s="200"/>
      <c r="DX170" s="200"/>
      <c r="DY170" s="200"/>
      <c r="DZ170" s="200"/>
      <c r="EA170" s="200"/>
      <c r="EB170" s="200"/>
      <c r="EC170" s="200"/>
      <c r="ED170" s="200"/>
      <c r="EE170" s="201"/>
      <c r="EF170" s="190"/>
      <c r="EG170" s="191"/>
      <c r="EH170" s="191"/>
      <c r="EI170" s="191"/>
      <c r="EJ170" s="191"/>
      <c r="EK170" s="191"/>
      <c r="EL170" s="191"/>
      <c r="EM170" s="191"/>
      <c r="EN170" s="191"/>
      <c r="EO170" s="191"/>
      <c r="EP170" s="191"/>
      <c r="EQ170" s="191"/>
      <c r="ER170" s="191"/>
      <c r="ES170" s="191"/>
      <c r="ET170" s="191"/>
      <c r="EU170" s="192"/>
      <c r="EV170" s="196"/>
      <c r="EW170" s="197"/>
      <c r="EX170" s="197"/>
      <c r="EY170" s="197"/>
      <c r="EZ170" s="197"/>
      <c r="FA170" s="197"/>
      <c r="FB170" s="197"/>
      <c r="FC170" s="197"/>
      <c r="FD170" s="197"/>
      <c r="FE170" s="197"/>
      <c r="FF170" s="197"/>
      <c r="FG170" s="197"/>
      <c r="FH170" s="197"/>
      <c r="FI170" s="197"/>
      <c r="FJ170" s="197"/>
      <c r="FK170" s="197"/>
      <c r="FL170" s="197"/>
      <c r="FM170" s="197"/>
      <c r="FN170" s="197"/>
      <c r="FO170" s="198"/>
      <c r="FP170" s="190"/>
      <c r="FQ170" s="191"/>
      <c r="FR170" s="191"/>
      <c r="FS170" s="191"/>
      <c r="FT170" s="191"/>
      <c r="FU170" s="191"/>
      <c r="FV170" s="191"/>
      <c r="FW170" s="191"/>
      <c r="FX170" s="191"/>
      <c r="FY170" s="191"/>
      <c r="FZ170" s="192"/>
      <c r="GA170" s="186"/>
      <c r="GB170" s="187"/>
      <c r="GC170" s="187"/>
      <c r="GD170" s="187"/>
      <c r="GE170" s="187"/>
      <c r="GF170" s="188"/>
      <c r="GG170" s="173"/>
      <c r="GH170" s="174"/>
      <c r="GI170" s="174"/>
      <c r="GJ170" s="174"/>
      <c r="GK170" s="174"/>
      <c r="GL170" s="175"/>
      <c r="GM170" s="11"/>
      <c r="GN170" s="301"/>
      <c r="GO170" s="302"/>
      <c r="GP170" s="302"/>
      <c r="GQ170" s="302"/>
      <c r="GR170" s="302"/>
      <c r="GS170" s="302"/>
      <c r="GT170" s="303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</row>
    <row r="171" spans="2:289" s="2" customFormat="1" ht="30.75" customHeight="1" thickBot="1" x14ac:dyDescent="0.3">
      <c r="B171" s="176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8"/>
      <c r="N171" s="179"/>
      <c r="O171" s="177"/>
      <c r="P171" s="177"/>
      <c r="Q171" s="177"/>
      <c r="R171" s="177"/>
      <c r="S171" s="177"/>
      <c r="T171" s="177"/>
      <c r="U171" s="177"/>
      <c r="V171" s="177"/>
      <c r="W171" s="178"/>
      <c r="X171" s="179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8"/>
      <c r="AJ171" s="180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2"/>
      <c r="AU171" s="180"/>
      <c r="AV171" s="181"/>
      <c r="AW171" s="181"/>
      <c r="AX171" s="181"/>
      <c r="AY171" s="181"/>
      <c r="AZ171" s="181"/>
      <c r="BA171" s="181"/>
      <c r="BB171" s="181"/>
      <c r="BC171" s="181"/>
      <c r="BD171" s="182"/>
      <c r="BE171" s="183"/>
      <c r="BF171" s="184"/>
      <c r="BG171" s="184"/>
      <c r="BH171" s="184"/>
      <c r="BI171" s="184"/>
      <c r="BJ171" s="184"/>
      <c r="BK171" s="184"/>
      <c r="BL171" s="185"/>
      <c r="BM171" s="186"/>
      <c r="BN171" s="187"/>
      <c r="BO171" s="187"/>
      <c r="BP171" s="187"/>
      <c r="BQ171" s="187"/>
      <c r="BR171" s="187"/>
      <c r="BS171" s="187"/>
      <c r="BT171" s="187"/>
      <c r="BU171" s="187"/>
      <c r="BV171" s="187"/>
      <c r="BW171" s="187"/>
      <c r="BX171" s="188"/>
      <c r="BY171" s="173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89"/>
      <c r="CJ171" s="308"/>
      <c r="CK171" s="309"/>
      <c r="CL171" s="309"/>
      <c r="CM171" s="309"/>
      <c r="CN171" s="309"/>
      <c r="CO171" s="309"/>
      <c r="CP171" s="309"/>
      <c r="CQ171" s="309"/>
      <c r="CR171" s="309"/>
      <c r="CS171" s="309"/>
      <c r="CT171" s="309"/>
      <c r="CU171" s="309"/>
      <c r="CV171" s="310"/>
      <c r="CW171" s="236"/>
      <c r="CX171" s="237"/>
      <c r="CY171" s="237"/>
      <c r="CZ171" s="237"/>
      <c r="DA171" s="237"/>
      <c r="DB171" s="237"/>
      <c r="DC171" s="237"/>
      <c r="DD171" s="237"/>
      <c r="DE171" s="238"/>
      <c r="DF171" s="245"/>
      <c r="DG171" s="246"/>
      <c r="DH171" s="246"/>
      <c r="DI171" s="246"/>
      <c r="DJ171" s="246"/>
      <c r="DK171" s="246"/>
      <c r="DL171" s="246"/>
      <c r="DM171" s="246"/>
      <c r="DN171" s="247"/>
      <c r="DO171" s="245"/>
      <c r="DP171" s="246"/>
      <c r="DQ171" s="246"/>
      <c r="DR171" s="246"/>
      <c r="DS171" s="246"/>
      <c r="DT171" s="247"/>
      <c r="DU171" s="202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4"/>
      <c r="EF171" s="233"/>
      <c r="EG171" s="234"/>
      <c r="EH171" s="234"/>
      <c r="EI171" s="234"/>
      <c r="EJ171" s="234"/>
      <c r="EK171" s="234"/>
      <c r="EL171" s="234"/>
      <c r="EM171" s="234"/>
      <c r="EN171" s="234"/>
      <c r="EO171" s="234"/>
      <c r="EP171" s="234"/>
      <c r="EQ171" s="234"/>
      <c r="ER171" s="234"/>
      <c r="ES171" s="234"/>
      <c r="ET171" s="234"/>
      <c r="EU171" s="235"/>
      <c r="EV171" s="230"/>
      <c r="EW171" s="231"/>
      <c r="EX171" s="231"/>
      <c r="EY171" s="231"/>
      <c r="EZ171" s="231"/>
      <c r="FA171" s="231"/>
      <c r="FB171" s="231"/>
      <c r="FC171" s="231"/>
      <c r="FD171" s="231"/>
      <c r="FE171" s="231"/>
      <c r="FF171" s="231"/>
      <c r="FG171" s="231"/>
      <c r="FH171" s="231"/>
      <c r="FI171" s="231"/>
      <c r="FJ171" s="231"/>
      <c r="FK171" s="231"/>
      <c r="FL171" s="231"/>
      <c r="FM171" s="231"/>
      <c r="FN171" s="231"/>
      <c r="FO171" s="232"/>
      <c r="FP171" s="233"/>
      <c r="FQ171" s="234"/>
      <c r="FR171" s="234"/>
      <c r="FS171" s="234"/>
      <c r="FT171" s="234"/>
      <c r="FU171" s="234"/>
      <c r="FV171" s="234"/>
      <c r="FW171" s="234"/>
      <c r="FX171" s="234"/>
      <c r="FY171" s="234"/>
      <c r="FZ171" s="235"/>
      <c r="GA171" s="236"/>
      <c r="GB171" s="237"/>
      <c r="GC171" s="237"/>
      <c r="GD171" s="237"/>
      <c r="GE171" s="237"/>
      <c r="GF171" s="238"/>
      <c r="GG171" s="239"/>
      <c r="GH171" s="240"/>
      <c r="GI171" s="240"/>
      <c r="GJ171" s="240"/>
      <c r="GK171" s="240"/>
      <c r="GL171" s="241"/>
      <c r="GM171" s="11"/>
      <c r="GN171" s="301"/>
      <c r="GO171" s="302"/>
      <c r="GP171" s="302"/>
      <c r="GQ171" s="302"/>
      <c r="GR171" s="302"/>
      <c r="GS171" s="302"/>
      <c r="GT171" s="303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</row>
    <row r="172" spans="2:289" s="2" customFormat="1" ht="18" customHeight="1" x14ac:dyDescent="0.25">
      <c r="B172" s="269" t="s">
        <v>28</v>
      </c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  <c r="AU172" s="269"/>
      <c r="AV172" s="269"/>
      <c r="AW172" s="269"/>
      <c r="AX172" s="269"/>
      <c r="AY172" s="269"/>
      <c r="AZ172" s="269"/>
      <c r="BA172" s="269"/>
      <c r="BB172" s="269"/>
      <c r="BC172" s="269"/>
      <c r="BD172" s="269"/>
      <c r="BE172" s="269"/>
      <c r="BF172" s="269"/>
      <c r="BG172" s="269"/>
      <c r="BH172" s="269"/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  <c r="CA172" s="269"/>
      <c r="CB172" s="269"/>
      <c r="CC172" s="269"/>
      <c r="CD172" s="269"/>
      <c r="CE172" s="269"/>
      <c r="CF172" s="269"/>
      <c r="CG172" s="269"/>
      <c r="CH172" s="269"/>
      <c r="CI172" s="269"/>
      <c r="CJ172" s="279"/>
      <c r="CK172" s="279"/>
      <c r="CL172" s="279"/>
      <c r="CM172" s="279"/>
      <c r="CN172" s="279"/>
      <c r="CO172" s="279"/>
      <c r="CP172" s="279"/>
      <c r="CQ172" s="279"/>
      <c r="CR172" s="279"/>
      <c r="CS172" s="279"/>
      <c r="CT172" s="279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9"/>
      <c r="ED172" s="49"/>
      <c r="EE172" s="49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8"/>
      <c r="GH172" s="48"/>
      <c r="GI172" s="48"/>
      <c r="GJ172" s="48"/>
      <c r="GK172" s="48"/>
      <c r="GL172" s="48"/>
      <c r="GM172" s="11"/>
      <c r="GN172" s="304"/>
      <c r="GO172" s="305"/>
      <c r="GP172" s="305"/>
      <c r="GQ172" s="305"/>
      <c r="GR172" s="305"/>
      <c r="GS172" s="305"/>
      <c r="GT172" s="306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</row>
    <row r="173" spans="2:289" s="2" customFormat="1" ht="6.4" customHeight="1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</row>
    <row r="174" spans="2:289" s="2" customFormat="1" ht="6.4" customHeight="1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</row>
    <row r="175" spans="2:289" s="2" customFormat="1" ht="6.4" customHeight="1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</row>
    <row r="176" spans="2:289" s="2" customFormat="1" ht="6.4" customHeight="1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</row>
    <row r="177" spans="2:289" s="2" customFormat="1" ht="6.4" customHeight="1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</row>
    <row r="178" spans="2:289" ht="6.4" customHeight="1" x14ac:dyDescent="0.25">
      <c r="B178" s="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</row>
    <row r="179" spans="2:289" ht="6.4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</row>
    <row r="180" spans="2:289" ht="6.4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</row>
    <row r="181" spans="2:289" ht="6.4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</row>
    <row r="182" spans="2:289" ht="6.4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</row>
    <row r="183" spans="2:289" ht="6.4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</row>
    <row r="184" spans="2:289" ht="6.4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</row>
    <row r="185" spans="2:289" ht="6.4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</row>
    <row r="186" spans="2:289" ht="6.4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</row>
    <row r="187" spans="2:289" ht="6.4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</row>
    <row r="188" spans="2:289" ht="6.4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</row>
    <row r="189" spans="2:289" ht="6.4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</row>
    <row r="190" spans="2:289" ht="6.4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</row>
    <row r="191" spans="2:289" ht="6.4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</row>
    <row r="192" spans="2:289" ht="6.4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</row>
    <row r="193" spans="2:194" ht="6.4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</row>
    <row r="194" spans="2:194" ht="6.4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</row>
    <row r="195" spans="2:194" ht="6.4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</row>
    <row r="196" spans="2:194" ht="6.4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</row>
    <row r="197" spans="2:194" ht="6.4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</row>
    <row r="198" spans="2:194" ht="6.4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</row>
    <row r="199" spans="2:194" ht="6.4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</row>
    <row r="200" spans="2:194" ht="6.4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</row>
    <row r="201" spans="2:194" ht="6.4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</row>
    <row r="202" spans="2:194" ht="6.4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</row>
    <row r="203" spans="2:194" ht="6.4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</row>
    <row r="204" spans="2:194" ht="6.4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</row>
    <row r="205" spans="2:194" ht="6.4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</row>
    <row r="206" spans="2:194" ht="6.4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</row>
    <row r="207" spans="2:194" ht="6.4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</row>
    <row r="208" spans="2:194" ht="6.4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</row>
    <row r="209" spans="2:227" ht="6.4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</row>
    <row r="210" spans="2:227" ht="6.4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</row>
    <row r="211" spans="2:227" ht="6.4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</row>
    <row r="212" spans="2:227" ht="6.4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</row>
    <row r="213" spans="2:227" ht="6.4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</row>
    <row r="214" spans="2:227" ht="7.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</row>
    <row r="215" spans="2:227" ht="8.2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</row>
    <row r="216" spans="2:227" ht="6.4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</row>
    <row r="217" spans="2:227" ht="6.4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</row>
    <row r="218" spans="2:227" ht="6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</row>
    <row r="219" spans="2:227" ht="15" hidden="1" customHeight="1" x14ac:dyDescent="0.25">
      <c r="B219" s="110" t="s">
        <v>352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</row>
    <row r="220" spans="2:227" ht="15" hidden="1" customHeight="1" x14ac:dyDescent="0.25">
      <c r="B220" s="110" t="s">
        <v>55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R220" s="169"/>
      <c r="GS220" s="169"/>
      <c r="GT220" s="169"/>
      <c r="GU220" s="169"/>
      <c r="GV220" s="169"/>
      <c r="GW220" s="169"/>
      <c r="GX220" s="169"/>
      <c r="GY220" s="169"/>
      <c r="GZ220" s="169"/>
      <c r="HA220" s="169"/>
      <c r="HB220" s="169"/>
      <c r="HC220" s="169"/>
      <c r="HD220" s="169"/>
      <c r="HE220" s="169"/>
      <c r="HF220" s="169"/>
      <c r="HG220" s="169"/>
      <c r="HH220" s="169"/>
      <c r="HI220" s="169"/>
      <c r="HJ220" s="169"/>
      <c r="HK220" s="169"/>
      <c r="HL220" s="169"/>
      <c r="HM220" s="169"/>
      <c r="HN220" s="169"/>
      <c r="HO220" s="169"/>
      <c r="HP220" s="169"/>
      <c r="HQ220" s="169"/>
      <c r="HR220" s="169"/>
      <c r="HS220" s="169"/>
    </row>
    <row r="221" spans="2:227" ht="12.75" hidden="1" customHeight="1" x14ac:dyDescent="0.25">
      <c r="B221" s="114" t="s">
        <v>56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</row>
    <row r="222" spans="2:227" ht="12.75" hidden="1" customHeight="1" x14ac:dyDescent="0.25">
      <c r="B222" s="170" t="s">
        <v>368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</row>
    <row r="223" spans="2:227" ht="12.75" hidden="1" customHeight="1" x14ac:dyDescent="0.25">
      <c r="B223" s="171" t="s">
        <v>57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</row>
    <row r="224" spans="2:227" ht="12.75" hidden="1" customHeight="1" x14ac:dyDescent="0.25">
      <c r="B224" s="171" t="s">
        <v>58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</row>
    <row r="225" spans="2:227" ht="12.75" hidden="1" customHeight="1" x14ac:dyDescent="0.25">
      <c r="B225" s="114" t="s">
        <v>59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</row>
    <row r="226" spans="2:227" ht="12.75" hidden="1" customHeight="1" x14ac:dyDescent="0.25">
      <c r="B226" s="171" t="s">
        <v>60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</row>
    <row r="227" spans="2:227" ht="12.75" hidden="1" customHeight="1" x14ac:dyDescent="0.25">
      <c r="B227" s="171" t="s">
        <v>346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R227" s="157"/>
      <c r="GS227" s="157"/>
      <c r="GT227" s="157"/>
      <c r="GU227" s="157"/>
      <c r="GV227" s="157"/>
      <c r="GW227" s="157"/>
      <c r="GX227" s="157"/>
      <c r="GY227" s="157"/>
      <c r="GZ227" s="157"/>
      <c r="HA227" s="157"/>
      <c r="HB227" s="157"/>
      <c r="HC227" s="157"/>
      <c r="HD227" s="157"/>
      <c r="HE227" s="157"/>
      <c r="HF227" s="157"/>
      <c r="HG227" s="157"/>
      <c r="HH227" s="157"/>
      <c r="HI227" s="157"/>
      <c r="HJ227" s="157"/>
      <c r="HK227" s="157"/>
      <c r="HL227" s="157"/>
      <c r="HM227" s="157"/>
      <c r="HN227" s="157"/>
      <c r="HO227" s="157"/>
      <c r="HP227" s="157"/>
      <c r="HQ227" s="157"/>
      <c r="HR227" s="157"/>
      <c r="HS227" s="157"/>
    </row>
    <row r="228" spans="2:227" ht="12.75" hidden="1" customHeight="1" x14ac:dyDescent="0.25">
      <c r="B228" s="171" t="s">
        <v>61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</row>
    <row r="229" spans="2:227" ht="12.75" hidden="1" customHeight="1" x14ac:dyDescent="0.25">
      <c r="B229" s="171" t="s">
        <v>62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</row>
    <row r="230" spans="2:227" ht="12.75" hidden="1" customHeight="1" x14ac:dyDescent="0.25">
      <c r="B230" s="171" t="s">
        <v>63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</row>
    <row r="231" spans="2:227" ht="12.75" hidden="1" customHeight="1" x14ac:dyDescent="0.25">
      <c r="B231" s="171" t="s">
        <v>64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</row>
    <row r="232" spans="2:227" ht="12.75" hidden="1" customHeight="1" x14ac:dyDescent="0.25">
      <c r="B232" s="171" t="s">
        <v>369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</row>
    <row r="233" spans="2:227" ht="12.75" hidden="1" customHeight="1" x14ac:dyDescent="0.25">
      <c r="B233" s="171" t="s">
        <v>65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</row>
    <row r="234" spans="2:227" ht="12.75" hidden="1" customHeight="1" x14ac:dyDescent="0.25">
      <c r="B234" s="171" t="s">
        <v>66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</row>
    <row r="235" spans="2:227" ht="12.75" hidden="1" customHeight="1" x14ac:dyDescent="0.25">
      <c r="B235" s="171" t="s">
        <v>67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</row>
    <row r="236" spans="2:227" ht="12.75" hidden="1" customHeight="1" x14ac:dyDescent="0.25">
      <c r="B236" s="114" t="s">
        <v>68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</row>
    <row r="237" spans="2:227" ht="12.75" hidden="1" customHeight="1" x14ac:dyDescent="0.25">
      <c r="B237" s="171" t="s">
        <v>69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</row>
    <row r="238" spans="2:227" ht="12.75" hidden="1" customHeight="1" x14ac:dyDescent="0.25">
      <c r="B238" s="171" t="s">
        <v>70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</row>
    <row r="239" spans="2:227" ht="12.75" hidden="1" customHeight="1" x14ac:dyDescent="0.25">
      <c r="B239" s="171" t="s">
        <v>71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</row>
    <row r="240" spans="2:227" ht="12.75" hidden="1" customHeight="1" x14ac:dyDescent="0.25">
      <c r="B240" s="171" t="s">
        <v>72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</row>
    <row r="241" spans="2:194" ht="12.75" hidden="1" customHeight="1" x14ac:dyDescent="0.25">
      <c r="B241" s="114" t="s">
        <v>73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</row>
    <row r="242" spans="2:194" ht="12.75" hidden="1" customHeight="1" x14ac:dyDescent="0.25">
      <c r="B242" s="114" t="s">
        <v>34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</row>
    <row r="243" spans="2:194" ht="12.75" hidden="1" customHeight="1" x14ac:dyDescent="0.25">
      <c r="B243" s="171" t="s">
        <v>74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</row>
    <row r="244" spans="2:194" ht="12.75" hidden="1" customHeight="1" x14ac:dyDescent="0.25">
      <c r="B244" s="171" t="s">
        <v>75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</row>
    <row r="245" spans="2:194" ht="12.75" hidden="1" customHeight="1" x14ac:dyDescent="0.25">
      <c r="B245" s="171" t="s">
        <v>76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</row>
    <row r="246" spans="2:194" ht="12.75" hidden="1" customHeight="1" x14ac:dyDescent="0.25">
      <c r="B246" s="114" t="s">
        <v>77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</row>
    <row r="247" spans="2:194" ht="12.75" hidden="1" customHeight="1" x14ac:dyDescent="0.25">
      <c r="B247" s="171" t="s">
        <v>78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</row>
    <row r="248" spans="2:194" ht="12.75" hidden="1" customHeight="1" x14ac:dyDescent="0.25">
      <c r="B248" s="171" t="s">
        <v>79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</row>
    <row r="249" spans="2:194" ht="12.75" hidden="1" customHeight="1" x14ac:dyDescent="0.25">
      <c r="B249" s="171" t="s">
        <v>80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</row>
    <row r="250" spans="2:194" ht="12.75" hidden="1" customHeight="1" x14ac:dyDescent="0.25">
      <c r="B250" s="114" t="s">
        <v>81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</row>
    <row r="251" spans="2:194" ht="12.75" hidden="1" customHeight="1" x14ac:dyDescent="0.25">
      <c r="B251" s="171" t="s">
        <v>82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</row>
    <row r="252" spans="2:194" ht="12.75" hidden="1" customHeight="1" x14ac:dyDescent="0.25">
      <c r="B252" s="114" t="s">
        <v>83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</row>
    <row r="253" spans="2:194" ht="12.75" hidden="1" customHeight="1" x14ac:dyDescent="0.25">
      <c r="B253" s="171" t="s">
        <v>84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</row>
    <row r="254" spans="2:194" ht="12.75" hidden="1" customHeight="1" x14ac:dyDescent="0.25">
      <c r="B254" s="171" t="s">
        <v>85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</row>
    <row r="255" spans="2:194" ht="12.75" hidden="1" customHeight="1" x14ac:dyDescent="0.25">
      <c r="B255" s="114" t="s">
        <v>86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</row>
    <row r="256" spans="2:194" ht="12.75" hidden="1" customHeight="1" x14ac:dyDescent="0.25">
      <c r="B256" s="114" t="s">
        <v>87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</row>
    <row r="257" spans="2:227" ht="12.75" hidden="1" customHeight="1" x14ac:dyDescent="0.25">
      <c r="B257" s="171" t="s">
        <v>88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</row>
    <row r="258" spans="2:227" ht="12.75" hidden="1" customHeight="1" x14ac:dyDescent="0.25">
      <c r="B258" s="171" t="s">
        <v>89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</row>
    <row r="259" spans="2:227" ht="12.75" hidden="1" customHeight="1" x14ac:dyDescent="0.25">
      <c r="B259" s="171" t="s">
        <v>90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</row>
    <row r="260" spans="2:227" ht="12.75" hidden="1" customHeight="1" x14ac:dyDescent="0.25">
      <c r="B260" s="171" t="s">
        <v>356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R260" s="168"/>
      <c r="GS260" s="168"/>
      <c r="GT260" s="168"/>
      <c r="GU260" s="168"/>
      <c r="GV260" s="168"/>
      <c r="GW260" s="168"/>
      <c r="GX260" s="168"/>
      <c r="GY260" s="168"/>
      <c r="GZ260" s="168"/>
      <c r="HA260" s="168"/>
      <c r="HB260" s="168"/>
      <c r="HC260" s="168"/>
      <c r="HD260" s="168"/>
      <c r="HE260" s="168"/>
      <c r="HF260" s="168"/>
      <c r="HG260" s="168"/>
      <c r="HH260" s="168"/>
      <c r="HI260" s="168"/>
      <c r="HJ260" s="168"/>
      <c r="HK260" s="168"/>
      <c r="HL260" s="168"/>
      <c r="HM260" s="168"/>
      <c r="HN260" s="168"/>
      <c r="HO260" s="168"/>
      <c r="HP260" s="168"/>
      <c r="HQ260" s="168"/>
      <c r="HR260" s="168"/>
      <c r="HS260" s="168"/>
    </row>
    <row r="261" spans="2:227" ht="12.75" hidden="1" customHeight="1" x14ac:dyDescent="0.25">
      <c r="B261" s="114" t="s">
        <v>91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</row>
    <row r="262" spans="2:227" ht="12.75" hidden="1" customHeight="1" x14ac:dyDescent="0.25">
      <c r="B262" s="114" t="s">
        <v>92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</row>
    <row r="263" spans="2:227" ht="12.75" hidden="1" customHeight="1" x14ac:dyDescent="0.25">
      <c r="B263" s="171" t="s">
        <v>93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</row>
    <row r="264" spans="2:227" ht="12.75" hidden="1" customHeight="1" x14ac:dyDescent="0.25">
      <c r="B264" s="170" t="s">
        <v>370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</row>
    <row r="265" spans="2:227" ht="12.75" hidden="1" customHeight="1" x14ac:dyDescent="0.25">
      <c r="B265" s="114" t="s">
        <v>94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</row>
    <row r="266" spans="2:227" ht="12.75" hidden="1" customHeight="1" x14ac:dyDescent="0.25">
      <c r="B266" s="171" t="s">
        <v>95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</row>
    <row r="267" spans="2:227" ht="12.75" hidden="1" customHeight="1" x14ac:dyDescent="0.25">
      <c r="B267" s="171" t="s">
        <v>96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</row>
    <row r="268" spans="2:227" ht="12.75" hidden="1" customHeight="1" x14ac:dyDescent="0.25">
      <c r="B268" s="171" t="s">
        <v>97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</row>
    <row r="269" spans="2:227" ht="12.75" hidden="1" customHeight="1" x14ac:dyDescent="0.25">
      <c r="B269" s="171" t="s">
        <v>98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</row>
    <row r="270" spans="2:227" ht="12.75" hidden="1" customHeight="1" x14ac:dyDescent="0.25">
      <c r="B270" s="171" t="s">
        <v>99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</row>
    <row r="271" spans="2:227" ht="12.75" hidden="1" customHeight="1" x14ac:dyDescent="0.25">
      <c r="B271" s="171" t="s">
        <v>100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</row>
    <row r="272" spans="2:227" ht="12.75" hidden="1" customHeight="1" x14ac:dyDescent="0.25">
      <c r="B272" s="171" t="s">
        <v>101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R272" s="168"/>
      <c r="GS272" s="168"/>
      <c r="GT272" s="168"/>
      <c r="GU272" s="168"/>
      <c r="GV272" s="168"/>
      <c r="GW272" s="168"/>
      <c r="GX272" s="168"/>
      <c r="GY272" s="168"/>
      <c r="GZ272" s="168"/>
      <c r="HA272" s="168"/>
      <c r="HB272" s="168"/>
      <c r="HC272" s="168"/>
      <c r="HD272" s="168"/>
      <c r="HE272" s="168"/>
      <c r="HF272" s="168"/>
      <c r="HG272" s="168"/>
      <c r="HH272" s="168"/>
      <c r="HI272" s="168"/>
      <c r="HJ272" s="168"/>
      <c r="HK272" s="168"/>
      <c r="HL272" s="168"/>
      <c r="HM272" s="168"/>
      <c r="HN272" s="168"/>
      <c r="HO272" s="168"/>
      <c r="HP272" s="168"/>
      <c r="HQ272" s="168"/>
      <c r="HR272" s="168"/>
      <c r="HS272" s="168"/>
    </row>
    <row r="273" spans="2:227" ht="12.75" hidden="1" customHeight="1" x14ac:dyDescent="0.25">
      <c r="B273" s="171" t="s">
        <v>357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</row>
    <row r="274" spans="2:227" ht="12.75" hidden="1" customHeight="1" x14ac:dyDescent="0.25">
      <c r="B274" s="171" t="s">
        <v>102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</row>
    <row r="275" spans="2:227" ht="12.75" hidden="1" customHeight="1" x14ac:dyDescent="0.25">
      <c r="B275" s="171" t="s">
        <v>103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</row>
    <row r="276" spans="2:227" ht="12.75" hidden="1" customHeight="1" x14ac:dyDescent="0.25">
      <c r="B276" s="171" t="s">
        <v>104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</row>
    <row r="277" spans="2:227" ht="12.75" hidden="1" customHeight="1" x14ac:dyDescent="0.25">
      <c r="B277" s="114" t="s">
        <v>105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</row>
    <row r="278" spans="2:227" ht="12.75" hidden="1" customHeight="1" x14ac:dyDescent="0.25">
      <c r="B278" s="171" t="s">
        <v>106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</row>
    <row r="279" spans="2:227" ht="12.75" hidden="1" customHeight="1" x14ac:dyDescent="0.25">
      <c r="B279" s="171" t="s">
        <v>107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</row>
    <row r="280" spans="2:227" ht="12.75" hidden="1" customHeight="1" x14ac:dyDescent="0.25">
      <c r="B280" s="171" t="s">
        <v>108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R280" s="168"/>
      <c r="GS280" s="168"/>
      <c r="GT280" s="168"/>
      <c r="GU280" s="168"/>
      <c r="GV280" s="168"/>
      <c r="GW280" s="168"/>
      <c r="GX280" s="168"/>
      <c r="GY280" s="168"/>
      <c r="GZ280" s="168"/>
      <c r="HA280" s="168"/>
      <c r="HB280" s="168"/>
      <c r="HC280" s="168"/>
      <c r="HD280" s="168"/>
      <c r="HE280" s="168"/>
      <c r="HF280" s="168"/>
      <c r="HG280" s="168"/>
      <c r="HH280" s="168"/>
      <c r="HI280" s="168"/>
      <c r="HJ280" s="168"/>
      <c r="HK280" s="168"/>
      <c r="HL280" s="168"/>
      <c r="HM280" s="168"/>
      <c r="HN280" s="168"/>
      <c r="HO280" s="168"/>
      <c r="HP280" s="168"/>
      <c r="HQ280" s="168"/>
      <c r="HR280" s="168"/>
      <c r="HS280" s="168"/>
    </row>
    <row r="281" spans="2:227" ht="12.75" hidden="1" customHeight="1" x14ac:dyDescent="0.25">
      <c r="B281" s="171" t="s">
        <v>358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</row>
    <row r="282" spans="2:227" ht="12.75" hidden="1" customHeight="1" x14ac:dyDescent="0.25">
      <c r="B282" s="114" t="s">
        <v>109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</row>
    <row r="283" spans="2:227" ht="12.75" hidden="1" customHeight="1" x14ac:dyDescent="0.25">
      <c r="B283" s="114" t="s">
        <v>110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</row>
    <row r="284" spans="2:227" ht="12.75" hidden="1" customHeight="1" x14ac:dyDescent="0.25">
      <c r="B284" s="114" t="s">
        <v>111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</row>
    <row r="285" spans="2:227" ht="12.75" hidden="1" customHeight="1" x14ac:dyDescent="0.25">
      <c r="B285" s="114" t="s">
        <v>112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</row>
    <row r="286" spans="2:227" ht="12.75" hidden="1" customHeight="1" x14ac:dyDescent="0.25">
      <c r="B286" s="114" t="s">
        <v>113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</row>
    <row r="287" spans="2:227" ht="12.75" hidden="1" customHeight="1" x14ac:dyDescent="0.25">
      <c r="B287" s="171" t="s">
        <v>114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</row>
    <row r="288" spans="2:227" ht="12.75" hidden="1" customHeight="1" x14ac:dyDescent="0.25">
      <c r="B288" s="171" t="s">
        <v>115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</row>
    <row r="289" spans="2:194" ht="12.75" hidden="1" customHeight="1" x14ac:dyDescent="0.25">
      <c r="B289" s="171" t="s">
        <v>116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</row>
    <row r="290" spans="2:194" ht="12.75" hidden="1" customHeight="1" x14ac:dyDescent="0.25">
      <c r="B290" s="171" t="s">
        <v>117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</row>
    <row r="291" spans="2:194" ht="12.75" hidden="1" customHeight="1" x14ac:dyDescent="0.25">
      <c r="B291" s="114" t="s">
        <v>118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</row>
    <row r="292" spans="2:194" ht="12.75" hidden="1" customHeight="1" x14ac:dyDescent="0.25">
      <c r="B292" s="171" t="s">
        <v>119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</row>
    <row r="293" spans="2:194" ht="12.75" hidden="1" customHeight="1" x14ac:dyDescent="0.25">
      <c r="B293" s="114" t="s">
        <v>120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</row>
    <row r="294" spans="2:194" ht="12.75" hidden="1" customHeight="1" x14ac:dyDescent="0.25">
      <c r="B294" s="114" t="s">
        <v>121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</row>
    <row r="295" spans="2:194" ht="12.75" hidden="1" customHeight="1" x14ac:dyDescent="0.25">
      <c r="B295" s="170" t="s">
        <v>371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</row>
    <row r="296" spans="2:194" ht="12.75" hidden="1" customHeight="1" x14ac:dyDescent="0.25">
      <c r="B296" s="170" t="s">
        <v>372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</row>
    <row r="297" spans="2:194" ht="12.75" hidden="1" customHeight="1" x14ac:dyDescent="0.25">
      <c r="B297" s="114" t="s">
        <v>122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</row>
    <row r="298" spans="2:194" ht="12.75" hidden="1" customHeight="1" x14ac:dyDescent="0.25">
      <c r="B298" s="114" t="s">
        <v>123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</row>
    <row r="299" spans="2:194" ht="12.75" hidden="1" customHeight="1" x14ac:dyDescent="0.25">
      <c r="B299" s="171" t="s">
        <v>124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</row>
    <row r="300" spans="2:194" ht="12.75" hidden="1" customHeight="1" x14ac:dyDescent="0.25">
      <c r="B300" s="114" t="s">
        <v>125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</row>
    <row r="301" spans="2:194" ht="12.75" hidden="1" customHeight="1" x14ac:dyDescent="0.25">
      <c r="B301" s="171" t="s">
        <v>126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</row>
    <row r="302" spans="2:194" ht="12.75" hidden="1" customHeight="1" x14ac:dyDescent="0.25">
      <c r="B302" s="171" t="s">
        <v>127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</row>
    <row r="303" spans="2:194" ht="12.75" hidden="1" customHeight="1" x14ac:dyDescent="0.25">
      <c r="B303" s="114" t="s">
        <v>128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</row>
    <row r="304" spans="2:194" ht="12.75" hidden="1" customHeight="1" x14ac:dyDescent="0.25">
      <c r="B304" s="114" t="s">
        <v>129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</row>
    <row r="305" spans="2:194" ht="12.75" hidden="1" customHeight="1" x14ac:dyDescent="0.25">
      <c r="B305" s="171" t="s">
        <v>130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</row>
    <row r="306" spans="2:194" ht="12.75" hidden="1" customHeight="1" x14ac:dyDescent="0.25">
      <c r="B306" s="171" t="s">
        <v>131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</row>
    <row r="307" spans="2:194" ht="12.75" hidden="1" customHeight="1" x14ac:dyDescent="0.25">
      <c r="B307" s="114" t="s">
        <v>132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</row>
    <row r="308" spans="2:194" ht="12.75" hidden="1" customHeight="1" x14ac:dyDescent="0.25">
      <c r="B308" s="171" t="s">
        <v>133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</row>
    <row r="309" spans="2:194" ht="12.75" hidden="1" customHeight="1" x14ac:dyDescent="0.25">
      <c r="B309" s="114" t="s">
        <v>134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</row>
    <row r="310" spans="2:194" ht="12.75" hidden="1" customHeight="1" x14ac:dyDescent="0.25">
      <c r="B310" s="171" t="s">
        <v>135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</row>
    <row r="311" spans="2:194" ht="12.75" hidden="1" customHeight="1" x14ac:dyDescent="0.25">
      <c r="B311" s="171" t="s">
        <v>136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</row>
    <row r="312" spans="2:194" ht="12.75" hidden="1" customHeight="1" x14ac:dyDescent="0.25">
      <c r="B312" s="171" t="s">
        <v>137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</row>
    <row r="313" spans="2:194" ht="12.75" hidden="1" customHeight="1" x14ac:dyDescent="0.25">
      <c r="B313" s="171" t="s">
        <v>138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</row>
    <row r="314" spans="2:194" ht="12.75" hidden="1" customHeight="1" x14ac:dyDescent="0.25">
      <c r="B314" s="171" t="s">
        <v>139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</row>
    <row r="315" spans="2:194" ht="12.75" hidden="1" customHeight="1" x14ac:dyDescent="0.25">
      <c r="B315" s="114" t="s">
        <v>140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</row>
    <row r="316" spans="2:194" ht="12.75" hidden="1" customHeight="1" x14ac:dyDescent="0.25">
      <c r="B316" s="114" t="s">
        <v>141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</row>
    <row r="317" spans="2:194" ht="12.75" hidden="1" customHeight="1" x14ac:dyDescent="0.25">
      <c r="B317" s="114" t="s">
        <v>142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</row>
    <row r="318" spans="2:194" ht="12.75" hidden="1" customHeight="1" x14ac:dyDescent="0.25">
      <c r="B318" s="171" t="s">
        <v>143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</row>
    <row r="319" spans="2:194" ht="12.75" hidden="1" customHeight="1" x14ac:dyDescent="0.25">
      <c r="B319" s="171" t="s">
        <v>144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</row>
    <row r="320" spans="2:194" ht="12.75" hidden="1" customHeight="1" x14ac:dyDescent="0.25">
      <c r="B320" s="114" t="s">
        <v>145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</row>
    <row r="321" spans="2:227" ht="12.75" hidden="1" customHeight="1" x14ac:dyDescent="0.25">
      <c r="B321" s="171" t="s">
        <v>146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</row>
    <row r="322" spans="2:227" ht="12.75" hidden="1" customHeight="1" x14ac:dyDescent="0.25">
      <c r="B322" s="114" t="s">
        <v>147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</row>
    <row r="323" spans="2:227" ht="12.75" hidden="1" customHeight="1" x14ac:dyDescent="0.25">
      <c r="B323" s="171" t="s">
        <v>148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</row>
    <row r="324" spans="2:227" ht="12.75" hidden="1" customHeight="1" x14ac:dyDescent="0.25">
      <c r="B324" s="171" t="s">
        <v>149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</row>
    <row r="325" spans="2:227" ht="12.75" hidden="1" customHeight="1" x14ac:dyDescent="0.25">
      <c r="B325" s="114" t="s">
        <v>150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</row>
    <row r="326" spans="2:227" ht="12.75" hidden="1" customHeight="1" x14ac:dyDescent="0.25">
      <c r="B326" s="171" t="s">
        <v>151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</row>
    <row r="327" spans="2:227" ht="12.75" hidden="1" customHeight="1" x14ac:dyDescent="0.25">
      <c r="B327" s="171" t="s">
        <v>152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R327" s="167"/>
      <c r="GS327" s="167"/>
      <c r="GT327" s="167"/>
      <c r="GU327" s="167"/>
      <c r="GV327" s="167"/>
      <c r="GW327" s="167"/>
      <c r="GX327" s="167"/>
      <c r="GY327" s="167"/>
      <c r="GZ327" s="167"/>
      <c r="HA327" s="167"/>
      <c r="HB327" s="167"/>
      <c r="HC327" s="167"/>
      <c r="HD327" s="167"/>
      <c r="HE327" s="167"/>
      <c r="HF327" s="167"/>
      <c r="HG327" s="167"/>
      <c r="HH327" s="167"/>
      <c r="HI327" s="167"/>
      <c r="HJ327" s="167"/>
      <c r="HK327" s="167"/>
      <c r="HL327" s="167"/>
      <c r="HM327" s="167"/>
      <c r="HN327" s="167"/>
      <c r="HO327" s="167"/>
      <c r="HP327" s="167"/>
      <c r="HQ327" s="167"/>
      <c r="HR327" s="167"/>
      <c r="HS327" s="167"/>
    </row>
    <row r="328" spans="2:227" ht="12.75" hidden="1" customHeight="1" x14ac:dyDescent="0.25">
      <c r="B328" s="171" t="s">
        <v>153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</row>
    <row r="329" spans="2:227" ht="12.75" hidden="1" customHeight="1" x14ac:dyDescent="0.25">
      <c r="B329" s="114" t="s">
        <v>154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</row>
    <row r="330" spans="2:227" ht="12.75" hidden="1" customHeight="1" x14ac:dyDescent="0.25">
      <c r="B330" s="114" t="s">
        <v>354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</row>
    <row r="331" spans="2:227" ht="12.75" hidden="1" customHeight="1" x14ac:dyDescent="0.25">
      <c r="B331" s="171" t="s">
        <v>155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</row>
    <row r="332" spans="2:227" ht="12.75" hidden="1" customHeight="1" x14ac:dyDescent="0.25">
      <c r="B332" s="171" t="s">
        <v>156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</row>
    <row r="333" spans="2:227" ht="12.75" hidden="1" customHeight="1" x14ac:dyDescent="0.25">
      <c r="B333" s="171" t="s">
        <v>157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</row>
    <row r="334" spans="2:227" ht="12.75" hidden="1" customHeight="1" x14ac:dyDescent="0.25">
      <c r="B334" s="171" t="s">
        <v>158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</row>
    <row r="335" spans="2:227" ht="12.75" hidden="1" customHeight="1" x14ac:dyDescent="0.25">
      <c r="B335" s="171" t="s">
        <v>159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R335" s="168"/>
      <c r="GS335" s="168"/>
      <c r="GT335" s="168"/>
      <c r="GU335" s="168"/>
      <c r="GV335" s="168"/>
      <c r="GW335" s="168"/>
      <c r="GX335" s="168"/>
      <c r="GY335" s="168"/>
      <c r="GZ335" s="168"/>
      <c r="HA335" s="168"/>
      <c r="HB335" s="168"/>
      <c r="HC335" s="168"/>
      <c r="HD335" s="168"/>
      <c r="HE335" s="168"/>
      <c r="HF335" s="168"/>
      <c r="HG335" s="168"/>
      <c r="HH335" s="168"/>
      <c r="HI335" s="168"/>
      <c r="HJ335" s="168"/>
      <c r="HK335" s="168"/>
      <c r="HL335" s="168"/>
      <c r="HM335" s="168"/>
      <c r="HN335" s="168"/>
      <c r="HO335" s="168"/>
      <c r="HP335" s="168"/>
      <c r="HQ335" s="168"/>
      <c r="HR335" s="168"/>
      <c r="HS335" s="168"/>
    </row>
    <row r="336" spans="2:227" ht="12.75" hidden="1" customHeight="1" x14ac:dyDescent="0.25">
      <c r="B336" s="114" t="s">
        <v>160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</row>
    <row r="337" spans="2:194" ht="12.75" hidden="1" customHeight="1" x14ac:dyDescent="0.25">
      <c r="B337" s="114" t="s">
        <v>161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</row>
    <row r="338" spans="2:194" ht="12.75" hidden="1" customHeight="1" x14ac:dyDescent="0.25">
      <c r="B338" s="114" t="s">
        <v>373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</row>
    <row r="339" spans="2:194" ht="12.75" hidden="1" customHeight="1" x14ac:dyDescent="0.25">
      <c r="B339" s="114" t="s">
        <v>359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</row>
    <row r="340" spans="2:194" ht="12.75" hidden="1" customHeight="1" x14ac:dyDescent="0.25">
      <c r="B340" s="171" t="s">
        <v>162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</row>
    <row r="341" spans="2:194" ht="12.75" hidden="1" customHeight="1" x14ac:dyDescent="0.25">
      <c r="B341" s="171" t="s">
        <v>163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</row>
    <row r="342" spans="2:194" ht="12.75" hidden="1" customHeight="1" x14ac:dyDescent="0.25">
      <c r="B342" s="171" t="s">
        <v>164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</row>
    <row r="343" spans="2:194" ht="12.75" hidden="1" customHeight="1" x14ac:dyDescent="0.25">
      <c r="B343" s="171" t="s">
        <v>165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</row>
    <row r="344" spans="2:194" ht="12.75" hidden="1" customHeight="1" x14ac:dyDescent="0.25">
      <c r="B344" s="114" t="s">
        <v>166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</row>
    <row r="345" spans="2:194" ht="12.75" hidden="1" customHeight="1" x14ac:dyDescent="0.25">
      <c r="B345" s="171" t="s">
        <v>167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</row>
    <row r="346" spans="2:194" ht="12.75" hidden="1" customHeight="1" x14ac:dyDescent="0.25">
      <c r="B346" s="171" t="s">
        <v>168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</row>
    <row r="347" spans="2:194" ht="12.75" hidden="1" customHeight="1" x14ac:dyDescent="0.25">
      <c r="B347" s="114" t="s">
        <v>169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</row>
    <row r="348" spans="2:194" ht="12.75" hidden="1" customHeight="1" x14ac:dyDescent="0.25">
      <c r="B348" s="171" t="s">
        <v>170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</row>
    <row r="349" spans="2:194" ht="12.75" hidden="1" customHeight="1" x14ac:dyDescent="0.25">
      <c r="B349" s="171" t="s">
        <v>171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</row>
    <row r="350" spans="2:194" ht="12.75" hidden="1" customHeight="1" x14ac:dyDescent="0.25">
      <c r="B350" s="171" t="s">
        <v>172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</row>
    <row r="351" spans="2:194" ht="12.75" hidden="1" customHeight="1" x14ac:dyDescent="0.25">
      <c r="B351" s="114" t="s">
        <v>173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</row>
    <row r="352" spans="2:194" ht="12.75" hidden="1" customHeight="1" x14ac:dyDescent="0.25">
      <c r="B352" s="171" t="s">
        <v>174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</row>
    <row r="353" spans="2:227" ht="12.75" hidden="1" customHeight="1" x14ac:dyDescent="0.25">
      <c r="B353" s="114" t="s">
        <v>175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</row>
    <row r="354" spans="2:227" ht="12.75" hidden="1" customHeight="1" x14ac:dyDescent="0.25">
      <c r="B354" s="114" t="s">
        <v>176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</row>
    <row r="355" spans="2:227" ht="12.75" hidden="1" customHeight="1" x14ac:dyDescent="0.25">
      <c r="B355" s="114" t="s">
        <v>177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</row>
    <row r="356" spans="2:227" ht="12.75" hidden="1" customHeight="1" x14ac:dyDescent="0.25">
      <c r="B356" s="171" t="s">
        <v>178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</row>
    <row r="357" spans="2:227" ht="12.75" hidden="1" customHeight="1" x14ac:dyDescent="0.25">
      <c r="B357" s="114" t="s">
        <v>179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</row>
    <row r="358" spans="2:227" ht="12.75" hidden="1" customHeight="1" x14ac:dyDescent="0.25">
      <c r="B358" s="171" t="s">
        <v>180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</row>
    <row r="359" spans="2:227" ht="12.75" hidden="1" customHeight="1" x14ac:dyDescent="0.25">
      <c r="B359" s="114" t="s">
        <v>374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</row>
    <row r="360" spans="2:227" ht="12.75" hidden="1" customHeight="1" x14ac:dyDescent="0.25">
      <c r="B360" s="171" t="s">
        <v>181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</row>
    <row r="361" spans="2:227" ht="12.75" hidden="1" customHeight="1" x14ac:dyDescent="0.25">
      <c r="B361" s="171" t="s">
        <v>182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</row>
    <row r="362" spans="2:227" ht="12.75" hidden="1" customHeight="1" x14ac:dyDescent="0.25">
      <c r="B362" s="171" t="s">
        <v>183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</row>
    <row r="363" spans="2:227" ht="12.75" hidden="1" customHeight="1" x14ac:dyDescent="0.25">
      <c r="B363" s="171" t="s">
        <v>184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R363" s="166"/>
      <c r="GS363" s="166"/>
      <c r="GT363" s="166"/>
      <c r="GU363" s="166"/>
      <c r="GV363" s="166"/>
      <c r="GW363" s="166"/>
      <c r="GX363" s="166"/>
      <c r="GY363" s="166"/>
      <c r="GZ363" s="166"/>
      <c r="HA363" s="166"/>
      <c r="HB363" s="166"/>
      <c r="HC363" s="166"/>
      <c r="HD363" s="166"/>
      <c r="HE363" s="166"/>
      <c r="HF363" s="166"/>
      <c r="HG363" s="166"/>
      <c r="HH363" s="166"/>
      <c r="HI363" s="166"/>
      <c r="HJ363" s="166"/>
      <c r="HK363" s="166"/>
      <c r="HL363" s="166"/>
      <c r="HM363" s="166"/>
      <c r="HN363" s="166"/>
      <c r="HO363" s="166"/>
      <c r="HP363" s="166"/>
      <c r="HQ363" s="166"/>
      <c r="HR363" s="166"/>
      <c r="HS363" s="166"/>
    </row>
    <row r="364" spans="2:227" ht="12.75" hidden="1" customHeight="1" x14ac:dyDescent="0.25">
      <c r="B364" s="114" t="s">
        <v>185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</row>
    <row r="365" spans="2:227" ht="12.75" hidden="1" customHeight="1" x14ac:dyDescent="0.25">
      <c r="B365" s="171" t="s">
        <v>186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</row>
    <row r="366" spans="2:227" ht="12.75" hidden="1" customHeight="1" x14ac:dyDescent="0.25">
      <c r="B366" s="171" t="s">
        <v>347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</row>
    <row r="367" spans="2:227" ht="12.75" hidden="1" customHeight="1" x14ac:dyDescent="0.25">
      <c r="B367" s="171" t="s">
        <v>187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</row>
    <row r="368" spans="2:227" ht="12.75" hidden="1" customHeight="1" x14ac:dyDescent="0.25">
      <c r="B368" s="171" t="s">
        <v>188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</row>
    <row r="369" spans="2:194" ht="12.75" hidden="1" customHeight="1" x14ac:dyDescent="0.25">
      <c r="B369" s="171" t="s">
        <v>189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</row>
    <row r="370" spans="2:194" ht="12.75" hidden="1" customHeight="1" x14ac:dyDescent="0.25">
      <c r="B370" s="171" t="s">
        <v>190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</row>
    <row r="371" spans="2:194" ht="12.75" hidden="1" customHeight="1" x14ac:dyDescent="0.25">
      <c r="B371" s="171" t="s">
        <v>191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</row>
    <row r="372" spans="2:194" ht="12.75" hidden="1" customHeight="1" x14ac:dyDescent="0.25">
      <c r="B372" s="114" t="s">
        <v>192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</row>
    <row r="373" spans="2:194" ht="12.75" hidden="1" customHeight="1" x14ac:dyDescent="0.25">
      <c r="B373" s="114" t="s">
        <v>193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</row>
    <row r="374" spans="2:194" ht="12.75" hidden="1" customHeight="1" x14ac:dyDescent="0.25">
      <c r="B374" s="114" t="s">
        <v>194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</row>
    <row r="375" spans="2:194" ht="12.75" hidden="1" customHeight="1" x14ac:dyDescent="0.25">
      <c r="B375" s="171" t="s">
        <v>195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</row>
    <row r="376" spans="2:194" ht="12.75" hidden="1" customHeight="1" x14ac:dyDescent="0.25">
      <c r="B376" s="114" t="s">
        <v>196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</row>
    <row r="377" spans="2:194" ht="12.75" hidden="1" customHeight="1" x14ac:dyDescent="0.25">
      <c r="B377" s="114" t="s">
        <v>197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</row>
    <row r="378" spans="2:194" ht="12.75" hidden="1" customHeight="1" x14ac:dyDescent="0.25">
      <c r="B378" s="171" t="s">
        <v>198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</row>
    <row r="379" spans="2:194" ht="12.75" hidden="1" customHeight="1" x14ac:dyDescent="0.25">
      <c r="B379" s="171" t="s">
        <v>199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</row>
    <row r="380" spans="2:194" ht="12.75" hidden="1" customHeight="1" x14ac:dyDescent="0.25">
      <c r="B380" s="171" t="s">
        <v>200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</row>
    <row r="381" spans="2:194" ht="12.75" hidden="1" customHeight="1" x14ac:dyDescent="0.25">
      <c r="B381" s="171" t="s">
        <v>375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</row>
    <row r="382" spans="2:194" ht="12.75" hidden="1" customHeight="1" x14ac:dyDescent="0.25">
      <c r="B382" s="172" t="s">
        <v>201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</row>
    <row r="383" spans="2:194" ht="12.75" hidden="1" customHeight="1" x14ac:dyDescent="0.25">
      <c r="B383" s="114" t="s">
        <v>202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</row>
    <row r="384" spans="2:194" ht="12.75" hidden="1" customHeight="1" x14ac:dyDescent="0.25">
      <c r="B384" s="114" t="s">
        <v>203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</row>
    <row r="385" spans="2:194" ht="12.75" hidden="1" customHeight="1" x14ac:dyDescent="0.25">
      <c r="B385" s="114" t="s">
        <v>376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</row>
    <row r="386" spans="2:194" ht="12.75" hidden="1" customHeight="1" x14ac:dyDescent="0.25">
      <c r="B386" s="171" t="s">
        <v>204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</row>
    <row r="387" spans="2:194" ht="12.75" hidden="1" customHeight="1" x14ac:dyDescent="0.25">
      <c r="B387" s="171" t="s">
        <v>205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</row>
    <row r="388" spans="2:194" ht="12.75" hidden="1" customHeight="1" x14ac:dyDescent="0.25">
      <c r="B388" s="171" t="s">
        <v>206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</row>
    <row r="389" spans="2:194" ht="12.75" hidden="1" customHeight="1" x14ac:dyDescent="0.25">
      <c r="B389" s="171" t="s">
        <v>207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</row>
    <row r="390" spans="2:194" ht="12.75" hidden="1" customHeight="1" x14ac:dyDescent="0.25">
      <c r="B390" s="114" t="s">
        <v>208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</row>
    <row r="391" spans="2:194" ht="12.75" hidden="1" customHeight="1" x14ac:dyDescent="0.25">
      <c r="B391" s="171" t="s">
        <v>209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</row>
    <row r="392" spans="2:194" ht="12.75" hidden="1" customHeight="1" x14ac:dyDescent="0.25">
      <c r="B392" s="114" t="s">
        <v>210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</row>
    <row r="393" spans="2:194" ht="12.75" hidden="1" customHeight="1" x14ac:dyDescent="0.25">
      <c r="B393" s="114" t="s">
        <v>211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</row>
    <row r="394" spans="2:194" ht="12.75" hidden="1" customHeight="1" x14ac:dyDescent="0.25">
      <c r="B394" s="171" t="s">
        <v>212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</row>
    <row r="395" spans="2:194" ht="12.75" hidden="1" customHeight="1" x14ac:dyDescent="0.25">
      <c r="B395" s="114" t="s">
        <v>213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</row>
    <row r="396" spans="2:194" ht="12.75" hidden="1" customHeight="1" x14ac:dyDescent="0.25">
      <c r="B396" s="171" t="s">
        <v>214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</row>
    <row r="397" spans="2:194" ht="12.75" hidden="1" customHeight="1" x14ac:dyDescent="0.25">
      <c r="B397" s="171" t="s">
        <v>215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</row>
    <row r="398" spans="2:194" ht="12.75" hidden="1" customHeight="1" x14ac:dyDescent="0.25">
      <c r="B398" s="114" t="s">
        <v>216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</row>
    <row r="399" spans="2:194" ht="12.75" hidden="1" customHeight="1" x14ac:dyDescent="0.25">
      <c r="B399" s="171" t="s">
        <v>217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</row>
    <row r="400" spans="2:194" ht="12.75" hidden="1" customHeight="1" x14ac:dyDescent="0.25">
      <c r="B400" s="171" t="s">
        <v>218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</row>
    <row r="401" spans="2:227" ht="12.75" hidden="1" customHeight="1" x14ac:dyDescent="0.25">
      <c r="B401" s="114" t="s">
        <v>219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</row>
    <row r="402" spans="2:227" ht="12.75" hidden="1" customHeight="1" x14ac:dyDescent="0.25">
      <c r="B402" s="171" t="s">
        <v>220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</row>
    <row r="403" spans="2:227" ht="12.75" hidden="1" customHeight="1" x14ac:dyDescent="0.25">
      <c r="B403" s="114" t="s">
        <v>221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</row>
    <row r="404" spans="2:227" ht="12.75" hidden="1" customHeight="1" x14ac:dyDescent="0.25">
      <c r="B404" s="114" t="s">
        <v>222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R404" s="168"/>
      <c r="GS404" s="168"/>
      <c r="GT404" s="168"/>
      <c r="GU404" s="168"/>
      <c r="GV404" s="168"/>
      <c r="GW404" s="168"/>
      <c r="GX404" s="168"/>
      <c r="GY404" s="168"/>
      <c r="GZ404" s="168"/>
      <c r="HA404" s="168"/>
      <c r="HB404" s="168"/>
      <c r="HC404" s="168"/>
      <c r="HD404" s="168"/>
      <c r="HE404" s="168"/>
      <c r="HF404" s="168"/>
      <c r="HG404" s="168"/>
      <c r="HH404" s="168"/>
      <c r="HI404" s="168"/>
      <c r="HJ404" s="168"/>
      <c r="HK404" s="168"/>
      <c r="HL404" s="168"/>
      <c r="HM404" s="168"/>
      <c r="HN404" s="168"/>
      <c r="HO404" s="168"/>
      <c r="HP404" s="168"/>
      <c r="HQ404" s="168"/>
      <c r="HR404" s="168"/>
      <c r="HS404" s="168"/>
    </row>
    <row r="405" spans="2:227" ht="12.75" hidden="1" customHeight="1" x14ac:dyDescent="0.25">
      <c r="B405" s="114" t="s">
        <v>30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R405" s="166"/>
      <c r="GS405" s="166"/>
      <c r="GT405" s="166"/>
      <c r="GU405" s="166"/>
      <c r="GV405" s="166"/>
      <c r="GW405" s="166"/>
      <c r="GX405" s="166"/>
      <c r="GY405" s="166"/>
      <c r="GZ405" s="166"/>
      <c r="HA405" s="166"/>
      <c r="HB405" s="166"/>
      <c r="HC405" s="166"/>
      <c r="HD405" s="166"/>
      <c r="HE405" s="166"/>
      <c r="HF405" s="166"/>
      <c r="HG405" s="166"/>
      <c r="HH405" s="166"/>
      <c r="HI405" s="166"/>
      <c r="HJ405" s="166"/>
      <c r="HK405" s="166"/>
      <c r="HL405" s="166"/>
      <c r="HM405" s="166"/>
      <c r="HN405" s="166"/>
      <c r="HO405" s="166"/>
      <c r="HP405" s="166"/>
      <c r="HQ405" s="166"/>
      <c r="HR405" s="166"/>
      <c r="HS405" s="166"/>
    </row>
    <row r="406" spans="2:227" ht="12.75" hidden="1" customHeight="1" x14ac:dyDescent="0.25">
      <c r="B406" s="171" t="s">
        <v>223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</row>
    <row r="407" spans="2:227" ht="12.75" hidden="1" customHeight="1" x14ac:dyDescent="0.25">
      <c r="B407" s="171" t="s">
        <v>224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</row>
    <row r="408" spans="2:227" ht="12.75" hidden="1" customHeight="1" x14ac:dyDescent="0.25">
      <c r="B408" s="171" t="s">
        <v>225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</row>
    <row r="409" spans="2:227" ht="12.75" hidden="1" customHeight="1" x14ac:dyDescent="0.25">
      <c r="B409" s="171" t="s">
        <v>360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</row>
    <row r="410" spans="2:227" ht="12.75" hidden="1" customHeight="1" x14ac:dyDescent="0.25">
      <c r="B410" s="171" t="s">
        <v>348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</row>
    <row r="411" spans="2:227" ht="12.75" hidden="1" customHeight="1" x14ac:dyDescent="0.25">
      <c r="B411" s="114" t="s">
        <v>226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</row>
    <row r="412" spans="2:227" ht="12.75" hidden="1" customHeight="1" x14ac:dyDescent="0.25">
      <c r="B412" s="171" t="s">
        <v>227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</row>
    <row r="413" spans="2:227" ht="12.75" hidden="1" customHeight="1" x14ac:dyDescent="0.25">
      <c r="B413" s="171" t="s">
        <v>228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</row>
    <row r="414" spans="2:227" ht="12.75" hidden="1" customHeight="1" x14ac:dyDescent="0.25">
      <c r="B414" s="171" t="s">
        <v>229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</row>
    <row r="415" spans="2:227" ht="12.75" hidden="1" customHeight="1" x14ac:dyDescent="0.25">
      <c r="B415" s="171" t="s">
        <v>361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</row>
    <row r="416" spans="2:227" ht="12.75" hidden="1" customHeight="1" x14ac:dyDescent="0.25">
      <c r="B416" s="114" t="s">
        <v>230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</row>
    <row r="417" spans="2:227" ht="12.75" hidden="1" customHeight="1" x14ac:dyDescent="0.25">
      <c r="B417" s="171" t="s">
        <v>231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</row>
    <row r="418" spans="2:227" ht="12.75" hidden="1" customHeight="1" x14ac:dyDescent="0.25">
      <c r="B418" s="114" t="s">
        <v>232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</row>
    <row r="419" spans="2:227" ht="12.75" hidden="1" customHeight="1" x14ac:dyDescent="0.25">
      <c r="B419" s="114" t="s">
        <v>233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R419" s="168"/>
      <c r="GS419" s="168"/>
      <c r="GT419" s="168"/>
      <c r="GU419" s="168"/>
      <c r="GV419" s="168"/>
      <c r="GW419" s="168"/>
      <c r="GX419" s="168"/>
      <c r="GY419" s="168"/>
      <c r="GZ419" s="168"/>
      <c r="HA419" s="168"/>
      <c r="HB419" s="168"/>
      <c r="HC419" s="168"/>
      <c r="HD419" s="168"/>
      <c r="HE419" s="168"/>
      <c r="HF419" s="168"/>
      <c r="HG419" s="168"/>
      <c r="HH419" s="168"/>
      <c r="HI419" s="168"/>
      <c r="HJ419" s="168"/>
      <c r="HK419" s="168"/>
      <c r="HL419" s="168"/>
      <c r="HM419" s="168"/>
      <c r="HN419" s="168"/>
      <c r="HO419" s="168"/>
      <c r="HP419" s="168"/>
      <c r="HQ419" s="168"/>
      <c r="HR419" s="168"/>
      <c r="HS419" s="168"/>
    </row>
    <row r="420" spans="2:227" ht="12.75" hidden="1" customHeight="1" x14ac:dyDescent="0.25">
      <c r="B420" s="171" t="s">
        <v>234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</row>
    <row r="421" spans="2:227" ht="12.75" hidden="1" customHeight="1" x14ac:dyDescent="0.25">
      <c r="B421" s="171" t="s">
        <v>235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</row>
    <row r="422" spans="2:227" ht="12.75" hidden="1" customHeight="1" x14ac:dyDescent="0.25">
      <c r="B422" s="171" t="s">
        <v>236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</row>
    <row r="423" spans="2:227" ht="12.75" hidden="1" customHeight="1" x14ac:dyDescent="0.25">
      <c r="B423" s="114" t="s">
        <v>237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</row>
    <row r="424" spans="2:227" ht="12.75" hidden="1" customHeight="1" x14ac:dyDescent="0.25">
      <c r="B424" s="170" t="s">
        <v>377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</row>
    <row r="425" spans="2:227" ht="12.75" hidden="1" customHeight="1" x14ac:dyDescent="0.25">
      <c r="B425" s="170" t="s">
        <v>378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</row>
    <row r="426" spans="2:227" ht="12.75" hidden="1" customHeight="1" x14ac:dyDescent="0.25">
      <c r="B426" s="114" t="s">
        <v>362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</row>
    <row r="427" spans="2:227" ht="12.75" hidden="1" customHeight="1" x14ac:dyDescent="0.25">
      <c r="B427" s="114" t="s">
        <v>238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</row>
    <row r="428" spans="2:227" ht="12.75" hidden="1" customHeight="1" x14ac:dyDescent="0.25">
      <c r="B428" s="114" t="s">
        <v>239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</row>
    <row r="429" spans="2:227" ht="12.75" hidden="1" customHeight="1" x14ac:dyDescent="0.25">
      <c r="B429" s="114" t="s">
        <v>240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</row>
    <row r="430" spans="2:227" ht="12.75" hidden="1" customHeight="1" x14ac:dyDescent="0.25">
      <c r="B430" s="114" t="s">
        <v>241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</row>
    <row r="431" spans="2:227" ht="12.75" hidden="1" customHeight="1" x14ac:dyDescent="0.25">
      <c r="B431" s="171" t="s">
        <v>242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</row>
    <row r="432" spans="2:227" ht="12.75" hidden="1" customHeight="1" x14ac:dyDescent="0.25">
      <c r="B432" s="171" t="s">
        <v>243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</row>
    <row r="433" spans="2:194" ht="12.75" hidden="1" customHeight="1" x14ac:dyDescent="0.25">
      <c r="B433" s="171" t="s">
        <v>379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</row>
    <row r="434" spans="2:194" ht="12.75" hidden="1" customHeight="1" x14ac:dyDescent="0.25">
      <c r="B434" s="171" t="s">
        <v>244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</row>
    <row r="435" spans="2:194" ht="12.75" hidden="1" customHeight="1" x14ac:dyDescent="0.25">
      <c r="B435" s="171" t="s">
        <v>245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</row>
    <row r="436" spans="2:194" ht="12.75" hidden="1" customHeight="1" x14ac:dyDescent="0.25">
      <c r="B436" s="171" t="s">
        <v>246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</row>
    <row r="437" spans="2:194" ht="12.75" hidden="1" customHeight="1" x14ac:dyDescent="0.25">
      <c r="B437" s="171" t="s">
        <v>247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</row>
    <row r="438" spans="2:194" ht="12.75" hidden="1" customHeight="1" x14ac:dyDescent="0.25">
      <c r="B438" s="114" t="s">
        <v>248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</row>
    <row r="439" spans="2:194" ht="12.75" hidden="1" customHeight="1" x14ac:dyDescent="0.25">
      <c r="B439" s="171" t="s">
        <v>249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</row>
    <row r="440" spans="2:194" ht="12.75" hidden="1" customHeight="1" x14ac:dyDescent="0.25">
      <c r="B440" s="114" t="s">
        <v>250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</row>
    <row r="441" spans="2:194" ht="12.75" hidden="1" customHeight="1" x14ac:dyDescent="0.25">
      <c r="B441" s="171" t="s">
        <v>251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</row>
    <row r="442" spans="2:194" ht="12.75" hidden="1" customHeight="1" x14ac:dyDescent="0.25">
      <c r="B442" s="114" t="s">
        <v>252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</row>
    <row r="443" spans="2:194" ht="12.75" hidden="1" customHeight="1" x14ac:dyDescent="0.25">
      <c r="B443" s="114" t="s">
        <v>253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</row>
    <row r="444" spans="2:194" ht="12.75" hidden="1" customHeight="1" x14ac:dyDescent="0.25">
      <c r="B444" s="171" t="s">
        <v>254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</row>
    <row r="445" spans="2:194" ht="12.75" hidden="1" customHeight="1" x14ac:dyDescent="0.25">
      <c r="B445" s="171" t="s">
        <v>255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</row>
    <row r="446" spans="2:194" ht="12.75" hidden="1" customHeight="1" x14ac:dyDescent="0.25">
      <c r="B446" s="114" t="s">
        <v>256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</row>
    <row r="447" spans="2:194" ht="12.75" hidden="1" customHeight="1" x14ac:dyDescent="0.25">
      <c r="B447" s="171" t="s">
        <v>257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</row>
    <row r="448" spans="2:194" ht="12.75" hidden="1" customHeight="1" x14ac:dyDescent="0.25">
      <c r="B448" s="171" t="s">
        <v>258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</row>
    <row r="449" spans="2:194" ht="12.75" hidden="1" customHeight="1" x14ac:dyDescent="0.25">
      <c r="B449" s="114" t="s">
        <v>259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</row>
    <row r="450" spans="2:194" ht="12.75" hidden="1" customHeight="1" x14ac:dyDescent="0.25">
      <c r="B450" s="171" t="s">
        <v>260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</row>
    <row r="451" spans="2:194" ht="12.75" hidden="1" customHeight="1" x14ac:dyDescent="0.25">
      <c r="B451" s="171" t="s">
        <v>261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</row>
    <row r="452" spans="2:194" ht="12.75" hidden="1" customHeight="1" x14ac:dyDescent="0.25">
      <c r="B452" s="114" t="s">
        <v>262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</row>
    <row r="453" spans="2:194" ht="12.75" hidden="1" customHeight="1" x14ac:dyDescent="0.25">
      <c r="B453" s="171" t="s">
        <v>263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</row>
    <row r="454" spans="2:194" ht="12.75" hidden="1" customHeight="1" x14ac:dyDescent="0.25">
      <c r="B454" s="171" t="s">
        <v>264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</row>
    <row r="455" spans="2:194" ht="12.75" hidden="1" customHeight="1" x14ac:dyDescent="0.25">
      <c r="B455" s="171" t="s">
        <v>265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</row>
    <row r="456" spans="2:194" ht="12.75" hidden="1" customHeight="1" x14ac:dyDescent="0.25">
      <c r="B456" s="114" t="s">
        <v>266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</row>
    <row r="457" spans="2:194" ht="12.75" hidden="1" customHeight="1" x14ac:dyDescent="0.25">
      <c r="B457" s="114" t="s">
        <v>38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</row>
    <row r="458" spans="2:194" ht="12.75" hidden="1" customHeight="1" x14ac:dyDescent="0.25">
      <c r="B458" s="114" t="s">
        <v>267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</row>
    <row r="459" spans="2:194" ht="12.75" hidden="1" customHeight="1" x14ac:dyDescent="0.25">
      <c r="B459" s="114" t="s">
        <v>268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</row>
    <row r="460" spans="2:194" ht="12.75" hidden="1" customHeight="1" x14ac:dyDescent="0.25">
      <c r="B460" s="114" t="s">
        <v>269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</row>
    <row r="461" spans="2:194" ht="12.75" hidden="1" customHeight="1" x14ac:dyDescent="0.25">
      <c r="B461" s="171" t="s">
        <v>270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</row>
    <row r="462" spans="2:194" ht="12.75" hidden="1" customHeight="1" x14ac:dyDescent="0.25">
      <c r="B462" s="114" t="s">
        <v>271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</row>
    <row r="463" spans="2:194" ht="12.75" hidden="1" customHeight="1" x14ac:dyDescent="0.25">
      <c r="B463" s="114" t="s">
        <v>272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</row>
    <row r="464" spans="2:194" ht="12.75" hidden="1" customHeight="1" x14ac:dyDescent="0.25">
      <c r="B464" s="114" t="s">
        <v>273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</row>
    <row r="465" spans="2:227" ht="12.75" hidden="1" customHeight="1" x14ac:dyDescent="0.25">
      <c r="B465" s="114" t="s">
        <v>274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R465" s="168"/>
      <c r="GS465" s="168"/>
      <c r="GT465" s="168"/>
      <c r="GU465" s="168"/>
      <c r="GV465" s="168"/>
      <c r="GW465" s="168"/>
      <c r="GX465" s="168"/>
      <c r="GY465" s="168"/>
      <c r="GZ465" s="168"/>
      <c r="HA465" s="168"/>
      <c r="HB465" s="168"/>
      <c r="HC465" s="168"/>
      <c r="HD465" s="168"/>
      <c r="HE465" s="168"/>
      <c r="HF465" s="168"/>
      <c r="HG465" s="168"/>
      <c r="HH465" s="168"/>
      <c r="HI465" s="168"/>
      <c r="HJ465" s="168"/>
      <c r="HK465" s="168"/>
      <c r="HL465" s="168"/>
      <c r="HM465" s="168"/>
      <c r="HN465" s="168"/>
      <c r="HO465" s="168"/>
      <c r="HP465" s="168"/>
      <c r="HQ465" s="168"/>
      <c r="HR465" s="168"/>
      <c r="HS465" s="168"/>
    </row>
    <row r="466" spans="2:227" ht="12.75" hidden="1" customHeight="1" x14ac:dyDescent="0.25">
      <c r="B466" s="171" t="s">
        <v>275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</row>
    <row r="467" spans="2:227" ht="12.75" hidden="1" customHeight="1" x14ac:dyDescent="0.25">
      <c r="B467" s="114" t="s">
        <v>276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</row>
    <row r="468" spans="2:227" ht="12.75" hidden="1" customHeight="1" x14ac:dyDescent="0.25">
      <c r="B468" s="114" t="s">
        <v>277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</row>
    <row r="469" spans="2:227" ht="12.75" hidden="1" customHeight="1" x14ac:dyDescent="0.25">
      <c r="B469" s="114" t="s">
        <v>380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</row>
    <row r="470" spans="2:227" ht="12.75" hidden="1" customHeight="1" x14ac:dyDescent="0.25">
      <c r="B470" s="171" t="s">
        <v>278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</row>
    <row r="471" spans="2:227" ht="12.75" hidden="1" customHeight="1" x14ac:dyDescent="0.25">
      <c r="B471" s="171" t="s">
        <v>279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</row>
    <row r="472" spans="2:227" ht="12.75" hidden="1" customHeight="1" x14ac:dyDescent="0.25">
      <c r="B472" s="114" t="s">
        <v>280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</row>
    <row r="473" spans="2:227" ht="12.75" hidden="1" customHeight="1" x14ac:dyDescent="0.25">
      <c r="B473" s="114" t="s">
        <v>363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</row>
    <row r="474" spans="2:227" ht="12.75" hidden="1" customHeight="1" x14ac:dyDescent="0.25">
      <c r="B474" s="114" t="s">
        <v>281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</row>
    <row r="475" spans="2:227" ht="12.75" hidden="1" customHeight="1" x14ac:dyDescent="0.25">
      <c r="B475" s="171" t="s">
        <v>282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</row>
    <row r="476" spans="2:227" ht="12.75" hidden="1" customHeight="1" x14ac:dyDescent="0.25">
      <c r="B476" s="114" t="s">
        <v>283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</row>
    <row r="477" spans="2:227" ht="12.75" hidden="1" customHeight="1" x14ac:dyDescent="0.25">
      <c r="B477" s="114" t="s">
        <v>284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</row>
    <row r="478" spans="2:227" ht="12.75" hidden="1" customHeight="1" x14ac:dyDescent="0.25">
      <c r="B478" s="171" t="s">
        <v>285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</row>
    <row r="479" spans="2:227" ht="12.75" hidden="1" customHeight="1" x14ac:dyDescent="0.25">
      <c r="B479" s="171" t="s">
        <v>286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</row>
    <row r="480" spans="2:227" ht="12.75" hidden="1" customHeight="1" x14ac:dyDescent="0.25">
      <c r="B480" s="114" t="s">
        <v>287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</row>
    <row r="481" spans="2:227" ht="12.75" hidden="1" customHeight="1" x14ac:dyDescent="0.25">
      <c r="B481" s="171" t="s">
        <v>288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</row>
    <row r="482" spans="2:227" ht="12.75" hidden="1" customHeight="1" x14ac:dyDescent="0.25">
      <c r="B482" s="171" t="s">
        <v>289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</row>
    <row r="483" spans="2:227" ht="12.75" hidden="1" customHeight="1" x14ac:dyDescent="0.25">
      <c r="B483" s="171" t="s">
        <v>290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R483" s="166"/>
      <c r="GS483" s="166"/>
      <c r="GT483" s="166"/>
      <c r="GU483" s="166"/>
      <c r="GV483" s="166"/>
      <c r="GW483" s="166"/>
      <c r="GX483" s="166"/>
      <c r="GY483" s="166"/>
      <c r="GZ483" s="166"/>
      <c r="HA483" s="166"/>
      <c r="HB483" s="166"/>
      <c r="HC483" s="166"/>
      <c r="HD483" s="166"/>
      <c r="HE483" s="166"/>
      <c r="HF483" s="166"/>
      <c r="HG483" s="166"/>
      <c r="HH483" s="166"/>
      <c r="HI483" s="166"/>
      <c r="HJ483" s="166"/>
      <c r="HK483" s="166"/>
      <c r="HL483" s="166"/>
      <c r="HM483" s="166"/>
      <c r="HN483" s="166"/>
      <c r="HO483" s="166"/>
      <c r="HP483" s="166"/>
      <c r="HQ483" s="166"/>
      <c r="HR483" s="166"/>
      <c r="HS483" s="166"/>
    </row>
    <row r="484" spans="2:227" ht="12.75" hidden="1" customHeight="1" x14ac:dyDescent="0.25">
      <c r="B484" s="114" t="s">
        <v>291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</row>
    <row r="485" spans="2:227" ht="12.75" hidden="1" customHeight="1" x14ac:dyDescent="0.25">
      <c r="B485" s="114" t="s">
        <v>292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</row>
    <row r="486" spans="2:227" ht="12.75" hidden="1" customHeight="1" x14ac:dyDescent="0.25">
      <c r="B486" s="171" t="s">
        <v>293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</row>
    <row r="487" spans="2:227" ht="12.75" hidden="1" customHeight="1" x14ac:dyDescent="0.25">
      <c r="B487" s="114" t="s">
        <v>294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</row>
    <row r="488" spans="2:227" ht="12.75" hidden="1" customHeight="1" x14ac:dyDescent="0.25">
      <c r="B488" s="171" t="s">
        <v>295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</row>
    <row r="489" spans="2:227" ht="12.75" hidden="1" customHeight="1" x14ac:dyDescent="0.25">
      <c r="B489" s="171" t="s">
        <v>296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</row>
    <row r="490" spans="2:227" ht="12.75" hidden="1" customHeight="1" x14ac:dyDescent="0.25">
      <c r="B490" s="114" t="s">
        <v>297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</row>
    <row r="491" spans="2:227" ht="12.75" hidden="1" customHeight="1" x14ac:dyDescent="0.25">
      <c r="B491" s="114" t="s">
        <v>349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</row>
    <row r="492" spans="2:227" ht="12.75" hidden="1" customHeight="1" x14ac:dyDescent="0.25">
      <c r="B492" s="114" t="s">
        <v>298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</row>
    <row r="493" spans="2:227" ht="12.75" hidden="1" customHeight="1" x14ac:dyDescent="0.25">
      <c r="B493" s="171" t="s">
        <v>299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</row>
    <row r="494" spans="2:227" ht="12.75" hidden="1" customHeight="1" x14ac:dyDescent="0.25">
      <c r="B494" s="171" t="s">
        <v>300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</row>
    <row r="495" spans="2:227" ht="12.75" hidden="1" customHeight="1" x14ac:dyDescent="0.25">
      <c r="B495" s="171" t="s">
        <v>301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</row>
    <row r="496" spans="2:227" ht="12.75" hidden="1" customHeight="1" x14ac:dyDescent="0.25">
      <c r="B496" s="171" t="s">
        <v>302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</row>
    <row r="497" spans="2:194" ht="12.75" hidden="1" customHeight="1" x14ac:dyDescent="0.25">
      <c r="B497" s="114" t="s">
        <v>303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</row>
    <row r="498" spans="2:194" ht="12.75" hidden="1" customHeight="1" x14ac:dyDescent="0.25">
      <c r="B498" s="171" t="s">
        <v>304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</row>
    <row r="499" spans="2:194" ht="12.75" hidden="1" customHeight="1" x14ac:dyDescent="0.25">
      <c r="B499" s="114" t="s">
        <v>305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</row>
    <row r="500" spans="2:194" ht="12.75" hidden="1" customHeight="1" x14ac:dyDescent="0.25">
      <c r="B500" s="170" t="s">
        <v>381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</row>
    <row r="501" spans="2:194" ht="12.75" hidden="1" customHeight="1" x14ac:dyDescent="0.25">
      <c r="B501" s="170" t="s">
        <v>382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</row>
    <row r="502" spans="2:194" ht="12.75" hidden="1" customHeight="1" x14ac:dyDescent="0.25">
      <c r="B502" s="171" t="s">
        <v>306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</row>
    <row r="503" spans="2:194" ht="12.75" hidden="1" customHeight="1" x14ac:dyDescent="0.25">
      <c r="B503" s="171" t="s">
        <v>307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</row>
    <row r="504" spans="2:194" ht="12.75" hidden="1" customHeight="1" x14ac:dyDescent="0.25">
      <c r="B504" s="171" t="s">
        <v>308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</row>
    <row r="505" spans="2:194" ht="12.75" hidden="1" customHeight="1" x14ac:dyDescent="0.25">
      <c r="B505" s="171" t="s">
        <v>309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</row>
    <row r="506" spans="2:194" ht="12.75" hidden="1" customHeight="1" x14ac:dyDescent="0.25">
      <c r="B506" s="171" t="s">
        <v>310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</row>
    <row r="507" spans="2:194" ht="12.75" hidden="1" customHeight="1" x14ac:dyDescent="0.25">
      <c r="B507" s="171" t="s">
        <v>311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</row>
    <row r="508" spans="2:194" ht="12.75" hidden="1" customHeight="1" x14ac:dyDescent="0.25">
      <c r="B508" s="114" t="s">
        <v>312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</row>
    <row r="509" spans="2:194" ht="12.75" hidden="1" customHeight="1" x14ac:dyDescent="0.25">
      <c r="B509" s="114" t="s">
        <v>313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</row>
    <row r="510" spans="2:194" ht="12.75" hidden="1" customHeight="1" x14ac:dyDescent="0.25">
      <c r="B510" s="171" t="s">
        <v>314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</row>
    <row r="511" spans="2:194" ht="12.75" hidden="1" customHeight="1" x14ac:dyDescent="0.25">
      <c r="B511" s="171" t="s">
        <v>315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</row>
    <row r="512" spans="2:194" ht="12.75" hidden="1" customHeight="1" x14ac:dyDescent="0.25">
      <c r="B512" s="171" t="s">
        <v>316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</row>
    <row r="513" spans="2:194" ht="12.75" hidden="1" customHeight="1" x14ac:dyDescent="0.25">
      <c r="B513" s="114" t="s">
        <v>317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</row>
    <row r="514" spans="2:194" ht="12.75" hidden="1" customHeight="1" x14ac:dyDescent="0.25">
      <c r="B514" s="171" t="s">
        <v>318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</row>
    <row r="515" spans="2:194" ht="12.75" hidden="1" customHeight="1" x14ac:dyDescent="0.25">
      <c r="B515" s="114" t="s">
        <v>319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</row>
    <row r="516" spans="2:194" ht="12.75" hidden="1" customHeight="1" x14ac:dyDescent="0.25">
      <c r="B516" s="114" t="s">
        <v>320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</row>
    <row r="517" spans="2:194" ht="12.75" hidden="1" customHeight="1" x14ac:dyDescent="0.25">
      <c r="B517" s="114" t="s">
        <v>321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</row>
    <row r="518" spans="2:194" ht="12.75" hidden="1" customHeight="1" x14ac:dyDescent="0.25">
      <c r="B518" s="170" t="s">
        <v>383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</row>
    <row r="519" spans="2:194" ht="12.75" hidden="1" customHeight="1" x14ac:dyDescent="0.25">
      <c r="B519" s="114" t="s">
        <v>322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</row>
    <row r="520" spans="2:194" ht="12.75" hidden="1" customHeight="1" x14ac:dyDescent="0.25">
      <c r="B520" s="171" t="s">
        <v>323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</row>
    <row r="521" spans="2:194" ht="12.75" hidden="1" customHeight="1" x14ac:dyDescent="0.25">
      <c r="B521" s="171" t="s">
        <v>324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</row>
    <row r="522" spans="2:194" ht="12.75" hidden="1" customHeight="1" x14ac:dyDescent="0.25">
      <c r="B522" s="171" t="s">
        <v>325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</row>
    <row r="523" spans="2:194" ht="12.75" hidden="1" customHeight="1" x14ac:dyDescent="0.25">
      <c r="B523" s="114" t="s">
        <v>326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</row>
    <row r="524" spans="2:194" ht="12.75" hidden="1" customHeight="1" x14ac:dyDescent="0.25">
      <c r="B524" s="114" t="s">
        <v>327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</row>
    <row r="525" spans="2:194" ht="12.75" hidden="1" customHeight="1" x14ac:dyDescent="0.25">
      <c r="B525" s="114" t="s">
        <v>328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</row>
    <row r="526" spans="2:194" ht="12.75" hidden="1" customHeight="1" x14ac:dyDescent="0.25">
      <c r="B526" s="171" t="s">
        <v>329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</row>
    <row r="527" spans="2:194" ht="12.75" hidden="1" customHeight="1" x14ac:dyDescent="0.25">
      <c r="B527" s="114" t="s">
        <v>330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</row>
    <row r="528" spans="2:194" ht="12.75" hidden="1" customHeight="1" x14ac:dyDescent="0.25">
      <c r="B528" s="171" t="s">
        <v>331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</row>
    <row r="529" spans="2:289" ht="12.75" hidden="1" customHeight="1" x14ac:dyDescent="0.25">
      <c r="B529" s="171" t="s">
        <v>384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</row>
    <row r="530" spans="2:289" s="64" customFormat="1" ht="12.75" hidden="1" customHeight="1" x14ac:dyDescent="0.25">
      <c r="B530" s="171" t="s">
        <v>332</v>
      </c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  <c r="AG530" s="165"/>
      <c r="AH530" s="165"/>
      <c r="AI530" s="165"/>
      <c r="AJ530" s="165"/>
      <c r="AK530" s="165"/>
      <c r="AL530" s="165"/>
      <c r="AM530" s="165"/>
      <c r="AN530" s="165"/>
      <c r="AO530" s="165"/>
      <c r="AP530" s="165"/>
      <c r="AQ530" s="165"/>
      <c r="AR530" s="165"/>
      <c r="AS530" s="165"/>
      <c r="AT530" s="165"/>
      <c r="AU530" s="165"/>
      <c r="AV530" s="165"/>
      <c r="AW530" s="165"/>
      <c r="AX530" s="165"/>
      <c r="AY530" s="165"/>
      <c r="AZ530" s="165"/>
      <c r="BA530" s="165"/>
      <c r="BB530" s="165"/>
      <c r="BC530" s="165"/>
      <c r="BD530" s="165"/>
      <c r="BE530" s="165"/>
      <c r="BF530" s="165"/>
      <c r="BG530" s="165"/>
      <c r="BH530" s="165"/>
      <c r="BI530" s="165"/>
      <c r="BJ530" s="165"/>
      <c r="BK530" s="165"/>
      <c r="BL530" s="165"/>
      <c r="BM530" s="165"/>
      <c r="BN530" s="165"/>
      <c r="BO530" s="165"/>
      <c r="BP530" s="165"/>
      <c r="BQ530" s="165"/>
      <c r="BR530" s="165"/>
      <c r="BS530" s="165"/>
      <c r="BT530" s="165"/>
      <c r="BU530" s="165"/>
      <c r="BV530" s="165"/>
      <c r="BW530" s="165"/>
      <c r="BX530" s="165"/>
      <c r="BY530" s="165"/>
      <c r="BZ530" s="165"/>
      <c r="CA530" s="165"/>
      <c r="CB530" s="165"/>
      <c r="CC530" s="165"/>
      <c r="CD530" s="165"/>
      <c r="CE530" s="165"/>
      <c r="CF530" s="165"/>
      <c r="CG530" s="165"/>
      <c r="CH530" s="165"/>
      <c r="CI530" s="165"/>
      <c r="CJ530" s="165"/>
      <c r="CK530" s="165"/>
      <c r="CL530" s="165"/>
      <c r="CM530" s="165"/>
      <c r="CN530" s="165"/>
      <c r="CO530" s="165"/>
      <c r="CP530" s="165"/>
      <c r="CQ530" s="165"/>
      <c r="CR530" s="165"/>
      <c r="CS530" s="165"/>
      <c r="CT530" s="165"/>
      <c r="CU530" s="165"/>
      <c r="CV530" s="165"/>
      <c r="CW530" s="165"/>
      <c r="CX530" s="165"/>
      <c r="CY530" s="165"/>
      <c r="CZ530" s="165"/>
      <c r="DA530" s="165"/>
      <c r="DB530" s="165"/>
      <c r="DC530" s="165"/>
      <c r="DD530" s="165"/>
      <c r="DE530" s="165"/>
      <c r="DF530" s="165"/>
      <c r="DG530" s="165"/>
      <c r="DH530" s="165"/>
      <c r="DI530" s="165"/>
      <c r="DJ530" s="165"/>
      <c r="DK530" s="165"/>
      <c r="DL530" s="165"/>
      <c r="DM530" s="165"/>
      <c r="DN530" s="165"/>
      <c r="DO530" s="165"/>
      <c r="DP530" s="165"/>
      <c r="DQ530" s="165"/>
      <c r="DR530" s="165"/>
      <c r="DS530" s="165"/>
      <c r="DT530" s="165"/>
      <c r="DU530" s="165"/>
      <c r="DV530" s="165"/>
      <c r="DW530" s="165"/>
      <c r="DX530" s="165"/>
      <c r="DY530" s="165"/>
      <c r="DZ530" s="165"/>
      <c r="EA530" s="165"/>
      <c r="EB530" s="165"/>
      <c r="EC530" s="165"/>
      <c r="ED530" s="165"/>
      <c r="EE530" s="165"/>
      <c r="EF530" s="165"/>
      <c r="EG530" s="165"/>
      <c r="EH530" s="165"/>
      <c r="EI530" s="165"/>
      <c r="EJ530" s="165"/>
      <c r="EK530" s="165"/>
      <c r="EL530" s="165"/>
      <c r="EM530" s="165"/>
      <c r="EN530" s="165"/>
      <c r="EO530" s="165"/>
      <c r="EP530" s="165"/>
      <c r="EQ530" s="165"/>
      <c r="ER530" s="165"/>
      <c r="ES530" s="165"/>
      <c r="ET530" s="165"/>
      <c r="EU530" s="165"/>
      <c r="EV530" s="165"/>
      <c r="EW530" s="165"/>
      <c r="EX530" s="165"/>
      <c r="EY530" s="165"/>
      <c r="EZ530" s="165"/>
      <c r="FA530" s="165"/>
      <c r="FB530" s="165"/>
      <c r="FC530" s="165"/>
      <c r="FD530" s="165"/>
      <c r="FE530" s="165"/>
      <c r="FF530" s="165"/>
      <c r="FG530" s="165"/>
      <c r="FH530" s="165"/>
      <c r="FI530" s="165"/>
      <c r="FJ530" s="165"/>
      <c r="FK530" s="165"/>
      <c r="FL530" s="165"/>
      <c r="FM530" s="165"/>
      <c r="FN530" s="165"/>
      <c r="FO530" s="165"/>
      <c r="FP530" s="165"/>
      <c r="FQ530" s="165"/>
      <c r="FR530" s="165"/>
      <c r="FS530" s="165"/>
      <c r="FT530" s="165"/>
      <c r="FU530" s="165"/>
      <c r="FV530" s="165"/>
      <c r="FW530" s="165"/>
      <c r="FX530" s="165"/>
      <c r="FY530" s="165"/>
      <c r="FZ530" s="165"/>
      <c r="GA530" s="165"/>
      <c r="GB530" s="165"/>
      <c r="GC530" s="165"/>
      <c r="GD530" s="165"/>
      <c r="GE530" s="165"/>
      <c r="GF530" s="165"/>
      <c r="GG530" s="165"/>
      <c r="GH530" s="165"/>
      <c r="GI530" s="165"/>
      <c r="GJ530" s="165"/>
      <c r="GK530" s="165"/>
      <c r="GL530" s="165"/>
      <c r="GM530" s="165"/>
      <c r="GN530" s="165"/>
      <c r="GO530" s="165"/>
      <c r="GP530" s="165"/>
      <c r="GQ530" s="165"/>
      <c r="GR530" s="132"/>
      <c r="GS530" s="132"/>
      <c r="GT530" s="132"/>
      <c r="GU530" s="132"/>
      <c r="GV530" s="132"/>
      <c r="GW530" s="132"/>
      <c r="GX530" s="132"/>
      <c r="GY530" s="132"/>
      <c r="GZ530" s="132"/>
      <c r="HA530" s="132"/>
      <c r="HB530" s="132"/>
      <c r="HC530" s="132"/>
      <c r="HD530" s="132"/>
      <c r="HE530" s="132"/>
      <c r="HF530" s="132"/>
      <c r="HG530" s="132"/>
      <c r="HH530" s="132"/>
      <c r="HI530" s="132"/>
      <c r="HJ530" s="132"/>
      <c r="HK530" s="132"/>
      <c r="HL530" s="132"/>
      <c r="HM530" s="132"/>
      <c r="HN530" s="132"/>
      <c r="HO530" s="132"/>
      <c r="HP530" s="132"/>
      <c r="HQ530" s="132"/>
      <c r="HR530" s="132"/>
      <c r="HS530" s="132"/>
      <c r="HT530" s="165"/>
      <c r="HU530" s="165"/>
      <c r="HV530" s="165"/>
      <c r="HW530" s="165"/>
      <c r="HX530" s="165"/>
      <c r="HY530" s="165"/>
      <c r="HZ530" s="165"/>
      <c r="IA530" s="165"/>
      <c r="IB530" s="165"/>
      <c r="IC530" s="165"/>
      <c r="ID530" s="165"/>
      <c r="IE530" s="165"/>
      <c r="IF530" s="165"/>
      <c r="IG530" s="165"/>
      <c r="IH530" s="165"/>
      <c r="II530" s="165"/>
      <c r="IJ530" s="165"/>
      <c r="IK530" s="165"/>
      <c r="IL530" s="165"/>
      <c r="IM530" s="165"/>
      <c r="IN530" s="165"/>
      <c r="IO530" s="165"/>
      <c r="IP530" s="165"/>
      <c r="IQ530" s="165"/>
      <c r="IR530" s="165"/>
      <c r="IS530" s="165"/>
      <c r="IT530" s="165"/>
      <c r="IU530" s="165"/>
      <c r="IV530" s="165"/>
      <c r="IW530" s="165"/>
      <c r="IX530" s="165"/>
      <c r="IY530" s="165"/>
      <c r="IZ530" s="165"/>
      <c r="JA530" s="165"/>
      <c r="JB530" s="165"/>
      <c r="JC530" s="165"/>
      <c r="JD530" s="165"/>
      <c r="JE530" s="165"/>
      <c r="JF530" s="165"/>
      <c r="JG530" s="165"/>
      <c r="JH530" s="165"/>
      <c r="JI530" s="165"/>
      <c r="JJ530" s="165"/>
      <c r="JK530" s="165"/>
      <c r="JL530" s="165"/>
      <c r="JM530" s="165"/>
      <c r="JN530" s="165"/>
      <c r="JO530" s="165"/>
      <c r="JP530" s="165"/>
      <c r="JQ530" s="165"/>
      <c r="JR530" s="165"/>
      <c r="JS530" s="165"/>
      <c r="JT530" s="165"/>
      <c r="JU530" s="165"/>
      <c r="JV530" s="165"/>
      <c r="JW530" s="165"/>
      <c r="JX530" s="165"/>
      <c r="JY530" s="165"/>
      <c r="JZ530" s="165"/>
      <c r="KA530" s="165"/>
      <c r="KB530" s="165"/>
      <c r="KC530" s="165"/>
    </row>
    <row r="531" spans="2:289" ht="6.4" hidden="1" customHeight="1" x14ac:dyDescent="0.25">
      <c r="B531" s="171" t="s">
        <v>333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</row>
    <row r="532" spans="2:289" ht="6.4" hidden="1" customHeight="1" x14ac:dyDescent="0.25">
      <c r="B532" s="171" t="s">
        <v>334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</row>
    <row r="533" spans="2:289" ht="6.4" hidden="1" customHeight="1" x14ac:dyDescent="0.25">
      <c r="B533" s="171" t="s">
        <v>335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</row>
    <row r="534" spans="2:289" ht="6.4" hidden="1" customHeight="1" x14ac:dyDescent="0.25">
      <c r="B534" s="171" t="s">
        <v>336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</row>
    <row r="535" spans="2:289" ht="6.4" hidden="1" customHeight="1" x14ac:dyDescent="0.25">
      <c r="B535" s="171" t="s">
        <v>337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</row>
    <row r="536" spans="2:289" ht="6.4" hidden="1" customHeight="1" x14ac:dyDescent="0.25">
      <c r="B536" s="114" t="s">
        <v>29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</row>
    <row r="537" spans="2:289" ht="6.4" hidden="1" customHeight="1" x14ac:dyDescent="0.25">
      <c r="B537" s="171" t="s">
        <v>338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</row>
    <row r="538" spans="2:289" ht="6.4" hidden="1" customHeight="1" x14ac:dyDescent="0.25">
      <c r="B538" s="171" t="s">
        <v>339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</row>
    <row r="539" spans="2:289" ht="6.4" hidden="1" customHeight="1" x14ac:dyDescent="0.25">
      <c r="B539" s="171" t="s">
        <v>340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</row>
    <row r="540" spans="2:289" ht="15" hidden="1" x14ac:dyDescent="0.25">
      <c r="B540" s="171" t="s">
        <v>341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</row>
    <row r="541" spans="2:289" ht="6.4" hidden="1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</row>
    <row r="542" spans="2:289" ht="6.4" hidden="1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</row>
    <row r="543" spans="2:289" ht="6.4" hidden="1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</row>
    <row r="544" spans="2:289" ht="6.4" hidden="1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</row>
    <row r="545" spans="2:194" ht="6.4" hidden="1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</row>
    <row r="546" spans="2:194" ht="6.4" hidden="1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</row>
    <row r="547" spans="2:194" ht="6.4" hidden="1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</row>
    <row r="548" spans="2:194" ht="6.4" hidden="1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</row>
    <row r="549" spans="2:194" ht="6.4" hidden="1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</row>
    <row r="550" spans="2:194" ht="6.4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</row>
  </sheetData>
  <sheetProtection algorithmName="SHA-512" hashValue="etYGXgXzn2pmBg7mj5MFuPwYWA4QFSkBloLMBn6mU69SLnlPRIHM6AxJo1Z+UPjMCT0taxi+5OI/UN/J0KrKGw==" saltValue="WNIl/m8UABYn1/CnD1UJRw==" spinCount="100000" sheet="1" selectLockedCells="1"/>
  <mergeCells count="978">
    <mergeCell ref="E2:GL4"/>
    <mergeCell ref="AF83:CR85"/>
    <mergeCell ref="DC20:DZ20"/>
    <mergeCell ref="DC22:DZ24"/>
    <mergeCell ref="ED22:GK24"/>
    <mergeCell ref="ED20:GK20"/>
    <mergeCell ref="B43:M59"/>
    <mergeCell ref="N43:W59"/>
    <mergeCell ref="X43:AI59"/>
    <mergeCell ref="AJ43:AT59"/>
    <mergeCell ref="AU43:BD59"/>
    <mergeCell ref="BE43:BL59"/>
    <mergeCell ref="BM43:BX59"/>
    <mergeCell ref="BY43:CI59"/>
    <mergeCell ref="CJ43:CV59"/>
    <mergeCell ref="GG55:GL59"/>
    <mergeCell ref="DF43:DN59"/>
    <mergeCell ref="AF20:CR20"/>
    <mergeCell ref="N26:AH28"/>
    <mergeCell ref="C20:AC20"/>
    <mergeCell ref="C22:AB24"/>
    <mergeCell ref="AF22:CR24"/>
    <mergeCell ref="CW61:DE61"/>
    <mergeCell ref="DF61:DN61"/>
    <mergeCell ref="C133:AB135"/>
    <mergeCell ref="AF133:CR135"/>
    <mergeCell ref="C79:AC81"/>
    <mergeCell ref="AF79:CR81"/>
    <mergeCell ref="C129:AC131"/>
    <mergeCell ref="AF129:CR131"/>
    <mergeCell ref="DC79:DZ81"/>
    <mergeCell ref="DC83:DZ85"/>
    <mergeCell ref="ED79:GK81"/>
    <mergeCell ref="ED83:GK85"/>
    <mergeCell ref="DC133:DX135"/>
    <mergeCell ref="DC129:DX131"/>
    <mergeCell ref="ED129:GK131"/>
    <mergeCell ref="ED133:GK135"/>
    <mergeCell ref="B124:GL124"/>
    <mergeCell ref="B125:GL125"/>
    <mergeCell ref="B126:GL126"/>
    <mergeCell ref="B120:M120"/>
    <mergeCell ref="EF120:EU120"/>
    <mergeCell ref="EV120:FO120"/>
    <mergeCell ref="FP120:FZ120"/>
    <mergeCell ref="GA120:GF120"/>
    <mergeCell ref="GG120:GL120"/>
    <mergeCell ref="B121:M121"/>
    <mergeCell ref="EF121:EU121"/>
    <mergeCell ref="EV121:FO121"/>
    <mergeCell ref="FP121:FZ121"/>
    <mergeCell ref="GA121:GF121"/>
    <mergeCell ref="GG121:GL121"/>
    <mergeCell ref="AJ120:AT120"/>
    <mergeCell ref="X121:AI121"/>
    <mergeCell ref="C26:L28"/>
    <mergeCell ref="C30:GK39"/>
    <mergeCell ref="DC26:DZ28"/>
    <mergeCell ref="ED26:GK28"/>
    <mergeCell ref="EF69:EU69"/>
    <mergeCell ref="EF68:EU68"/>
    <mergeCell ref="EF70:EU70"/>
    <mergeCell ref="EF71:EU71"/>
    <mergeCell ref="N121:W121"/>
    <mergeCell ref="AU120:BD120"/>
    <mergeCell ref="AU121:BD121"/>
    <mergeCell ref="BM120:BX120"/>
    <mergeCell ref="BM121:BX121"/>
    <mergeCell ref="DF120:DN120"/>
    <mergeCell ref="DF121:DN121"/>
    <mergeCell ref="B117:M117"/>
    <mergeCell ref="EF117:EU117"/>
    <mergeCell ref="B172:CT172"/>
    <mergeCell ref="GN1:GT73"/>
    <mergeCell ref="GN74:GT123"/>
    <mergeCell ref="GN124:GT172"/>
    <mergeCell ref="CW171:DE171"/>
    <mergeCell ref="DF171:DN171"/>
    <mergeCell ref="DO171:DT171"/>
    <mergeCell ref="DU171:EE171"/>
    <mergeCell ref="EF171:EU171"/>
    <mergeCell ref="EV171:FO171"/>
    <mergeCell ref="FP171:FZ171"/>
    <mergeCell ref="GA171:GF171"/>
    <mergeCell ref="GG171:GL171"/>
    <mergeCell ref="B171:M171"/>
    <mergeCell ref="N171:W171"/>
    <mergeCell ref="X171:AI171"/>
    <mergeCell ref="AJ171:AT171"/>
    <mergeCell ref="AU171:BD171"/>
    <mergeCell ref="B72:DK72"/>
    <mergeCell ref="C83:AB85"/>
    <mergeCell ref="BE171:BL171"/>
    <mergeCell ref="BM171:BX171"/>
    <mergeCell ref="BY171:CI171"/>
    <mergeCell ref="CJ171:CV171"/>
    <mergeCell ref="CW170:DE170"/>
    <mergeCell ref="DF170:DN170"/>
    <mergeCell ref="DO170:DT170"/>
    <mergeCell ref="DU170:EE170"/>
    <mergeCell ref="EF170:EU170"/>
    <mergeCell ref="EV170:FO170"/>
    <mergeCell ref="FP170:FZ170"/>
    <mergeCell ref="GA170:GF170"/>
    <mergeCell ref="GG170:GL170"/>
    <mergeCell ref="B170:M170"/>
    <mergeCell ref="N170:W170"/>
    <mergeCell ref="X170:AI170"/>
    <mergeCell ref="AJ170:AT170"/>
    <mergeCell ref="AU170:BD170"/>
    <mergeCell ref="BE170:BL170"/>
    <mergeCell ref="BM170:BX170"/>
    <mergeCell ref="BY170:CI170"/>
    <mergeCell ref="CJ170:CV170"/>
    <mergeCell ref="CW169:DE169"/>
    <mergeCell ref="DF169:DN169"/>
    <mergeCell ref="DO169:DT169"/>
    <mergeCell ref="DU169:EE169"/>
    <mergeCell ref="EF169:EU169"/>
    <mergeCell ref="EV169:FO169"/>
    <mergeCell ref="FP169:FZ169"/>
    <mergeCell ref="GA169:GF169"/>
    <mergeCell ref="GG169:GL169"/>
    <mergeCell ref="B169:M169"/>
    <mergeCell ref="N169:W169"/>
    <mergeCell ref="X169:AI169"/>
    <mergeCell ref="AJ169:AT169"/>
    <mergeCell ref="AU169:BD169"/>
    <mergeCell ref="BE169:BL169"/>
    <mergeCell ref="BM169:BX169"/>
    <mergeCell ref="BY169:CI169"/>
    <mergeCell ref="CJ169:CV169"/>
    <mergeCell ref="CW168:DE168"/>
    <mergeCell ref="DF168:DN168"/>
    <mergeCell ref="DO168:DT168"/>
    <mergeCell ref="DU168:EE168"/>
    <mergeCell ref="EF168:EU168"/>
    <mergeCell ref="EV168:FO168"/>
    <mergeCell ref="FP168:FZ168"/>
    <mergeCell ref="GA168:GF168"/>
    <mergeCell ref="GG168:GL168"/>
    <mergeCell ref="B168:M168"/>
    <mergeCell ref="N168:W168"/>
    <mergeCell ref="X168:AI168"/>
    <mergeCell ref="AJ168:AT168"/>
    <mergeCell ref="AU168:BD168"/>
    <mergeCell ref="BE168:BL168"/>
    <mergeCell ref="BM168:BX168"/>
    <mergeCell ref="BY168:CI168"/>
    <mergeCell ref="CJ168:CV168"/>
    <mergeCell ref="CW167:DE167"/>
    <mergeCell ref="DF167:DN167"/>
    <mergeCell ref="DO167:DT167"/>
    <mergeCell ref="DU167:EE167"/>
    <mergeCell ref="EF167:EU167"/>
    <mergeCell ref="EV167:FO167"/>
    <mergeCell ref="FP167:FZ167"/>
    <mergeCell ref="GA167:GF167"/>
    <mergeCell ref="GG167:GL167"/>
    <mergeCell ref="B167:M167"/>
    <mergeCell ref="N167:W167"/>
    <mergeCell ref="X167:AI167"/>
    <mergeCell ref="AJ167:AT167"/>
    <mergeCell ref="AU167:BD167"/>
    <mergeCell ref="BE167:BL167"/>
    <mergeCell ref="BM167:BX167"/>
    <mergeCell ref="BY167:CI167"/>
    <mergeCell ref="CJ167:CV167"/>
    <mergeCell ref="CW166:DE166"/>
    <mergeCell ref="DF166:DN166"/>
    <mergeCell ref="DO166:DT166"/>
    <mergeCell ref="DU166:EE166"/>
    <mergeCell ref="EF166:EU166"/>
    <mergeCell ref="EV166:FO166"/>
    <mergeCell ref="FP166:FZ166"/>
    <mergeCell ref="GA166:GF166"/>
    <mergeCell ref="GG166:GL166"/>
    <mergeCell ref="B166:M166"/>
    <mergeCell ref="N166:W166"/>
    <mergeCell ref="X166:AI166"/>
    <mergeCell ref="AJ166:AT166"/>
    <mergeCell ref="AU166:BD166"/>
    <mergeCell ref="BE166:BL166"/>
    <mergeCell ref="BM166:BX166"/>
    <mergeCell ref="BY166:CI166"/>
    <mergeCell ref="CJ166:CV166"/>
    <mergeCell ref="CW165:DE165"/>
    <mergeCell ref="DF165:DN165"/>
    <mergeCell ref="DO165:DT165"/>
    <mergeCell ref="DU165:EE165"/>
    <mergeCell ref="EF165:EU165"/>
    <mergeCell ref="EV165:FO165"/>
    <mergeCell ref="FP165:FZ165"/>
    <mergeCell ref="GA165:GF165"/>
    <mergeCell ref="GG165:GL165"/>
    <mergeCell ref="B165:M165"/>
    <mergeCell ref="N165:W165"/>
    <mergeCell ref="X165:AI165"/>
    <mergeCell ref="AJ165:AT165"/>
    <mergeCell ref="AU165:BD165"/>
    <mergeCell ref="BE165:BL165"/>
    <mergeCell ref="BM165:BX165"/>
    <mergeCell ref="BY165:CI165"/>
    <mergeCell ref="CJ165:CV165"/>
    <mergeCell ref="CW164:DE164"/>
    <mergeCell ref="DF164:DN164"/>
    <mergeCell ref="DO164:DT164"/>
    <mergeCell ref="DU164:EE164"/>
    <mergeCell ref="EF164:EU164"/>
    <mergeCell ref="EV164:FO164"/>
    <mergeCell ref="FP164:FZ164"/>
    <mergeCell ref="GA164:GF164"/>
    <mergeCell ref="GG164:GL164"/>
    <mergeCell ref="B164:M164"/>
    <mergeCell ref="N164:W164"/>
    <mergeCell ref="X164:AI164"/>
    <mergeCell ref="AJ164:AT164"/>
    <mergeCell ref="AU164:BD164"/>
    <mergeCell ref="BE164:BL164"/>
    <mergeCell ref="BM164:BX164"/>
    <mergeCell ref="BY164:CI164"/>
    <mergeCell ref="CJ164:CV164"/>
    <mergeCell ref="CW163:DE163"/>
    <mergeCell ref="DF163:DN163"/>
    <mergeCell ref="DO163:DT163"/>
    <mergeCell ref="DU163:EE163"/>
    <mergeCell ref="EF163:EU163"/>
    <mergeCell ref="EV163:FO163"/>
    <mergeCell ref="FP163:FZ163"/>
    <mergeCell ref="GA163:GF163"/>
    <mergeCell ref="GG163:GL163"/>
    <mergeCell ref="B163:M163"/>
    <mergeCell ref="N163:W163"/>
    <mergeCell ref="X163:AI163"/>
    <mergeCell ref="AJ163:AT163"/>
    <mergeCell ref="AU163:BD163"/>
    <mergeCell ref="BE163:BL163"/>
    <mergeCell ref="BM163:BX163"/>
    <mergeCell ref="BY163:CI163"/>
    <mergeCell ref="CJ163:CV163"/>
    <mergeCell ref="CW162:DE162"/>
    <mergeCell ref="DF162:DN162"/>
    <mergeCell ref="DO162:DT162"/>
    <mergeCell ref="DU162:EE162"/>
    <mergeCell ref="EF162:EU162"/>
    <mergeCell ref="EV162:FO162"/>
    <mergeCell ref="FP162:FZ162"/>
    <mergeCell ref="GA162:GF162"/>
    <mergeCell ref="GG162:GL162"/>
    <mergeCell ref="B162:M162"/>
    <mergeCell ref="N162:W162"/>
    <mergeCell ref="X162:AI162"/>
    <mergeCell ref="AJ162:AT162"/>
    <mergeCell ref="AU162:BD162"/>
    <mergeCell ref="BE162:BL162"/>
    <mergeCell ref="BM162:BX162"/>
    <mergeCell ref="BY162:CI162"/>
    <mergeCell ref="CJ162:CV162"/>
    <mergeCell ref="CW161:DE161"/>
    <mergeCell ref="DF161:DN161"/>
    <mergeCell ref="DO161:DT161"/>
    <mergeCell ref="DU161:EE161"/>
    <mergeCell ref="EF161:EU161"/>
    <mergeCell ref="EV161:FO161"/>
    <mergeCell ref="FP161:FZ161"/>
    <mergeCell ref="GA161:GF161"/>
    <mergeCell ref="GG161:GL161"/>
    <mergeCell ref="B161:M161"/>
    <mergeCell ref="N161:W161"/>
    <mergeCell ref="X161:AI161"/>
    <mergeCell ref="AJ161:AT161"/>
    <mergeCell ref="AU161:BD161"/>
    <mergeCell ref="BE161:BL161"/>
    <mergeCell ref="BM161:BX161"/>
    <mergeCell ref="BY161:CI161"/>
    <mergeCell ref="CJ161:CV161"/>
    <mergeCell ref="CW160:DE160"/>
    <mergeCell ref="DF160:DN160"/>
    <mergeCell ref="DO160:DT160"/>
    <mergeCell ref="DU160:EE160"/>
    <mergeCell ref="EF160:EU160"/>
    <mergeCell ref="EV160:FO160"/>
    <mergeCell ref="FP160:FZ160"/>
    <mergeCell ref="GA160:GF160"/>
    <mergeCell ref="GG160:GL160"/>
    <mergeCell ref="B160:M160"/>
    <mergeCell ref="N160:W160"/>
    <mergeCell ref="X160:AI160"/>
    <mergeCell ref="AJ160:AT160"/>
    <mergeCell ref="AU160:BD160"/>
    <mergeCell ref="BE160:BL160"/>
    <mergeCell ref="BM160:BX160"/>
    <mergeCell ref="BY160:CI160"/>
    <mergeCell ref="CJ160:CV160"/>
    <mergeCell ref="CW159:DE159"/>
    <mergeCell ref="DF159:DN159"/>
    <mergeCell ref="DO159:DT159"/>
    <mergeCell ref="DU159:EE159"/>
    <mergeCell ref="EF159:EU159"/>
    <mergeCell ref="EV159:FO159"/>
    <mergeCell ref="FP159:FZ159"/>
    <mergeCell ref="GA159:GF159"/>
    <mergeCell ref="GG159:GL159"/>
    <mergeCell ref="B159:M159"/>
    <mergeCell ref="N159:W159"/>
    <mergeCell ref="X159:AI159"/>
    <mergeCell ref="AJ159:AT159"/>
    <mergeCell ref="AU159:BD159"/>
    <mergeCell ref="BE159:BL159"/>
    <mergeCell ref="BM159:BX159"/>
    <mergeCell ref="BY159:CI159"/>
    <mergeCell ref="CJ159:CV159"/>
    <mergeCell ref="CW158:DE158"/>
    <mergeCell ref="DF158:DN158"/>
    <mergeCell ref="DO158:DT158"/>
    <mergeCell ref="DU158:EE158"/>
    <mergeCell ref="EF158:EU158"/>
    <mergeCell ref="EV158:FO158"/>
    <mergeCell ref="FP158:FZ158"/>
    <mergeCell ref="GA158:GF158"/>
    <mergeCell ref="GG158:GL158"/>
    <mergeCell ref="B158:M158"/>
    <mergeCell ref="N158:W158"/>
    <mergeCell ref="X158:AI158"/>
    <mergeCell ref="AJ158:AT158"/>
    <mergeCell ref="AU158:BD158"/>
    <mergeCell ref="BE158:BL158"/>
    <mergeCell ref="BM158:BX158"/>
    <mergeCell ref="BY158:CI158"/>
    <mergeCell ref="CJ158:CV158"/>
    <mergeCell ref="CW157:DE157"/>
    <mergeCell ref="DF157:DN157"/>
    <mergeCell ref="DO157:DT157"/>
    <mergeCell ref="DU157:EE157"/>
    <mergeCell ref="EF157:EU157"/>
    <mergeCell ref="EV157:FO157"/>
    <mergeCell ref="FP157:FZ157"/>
    <mergeCell ref="GA157:GF157"/>
    <mergeCell ref="GG157:GL157"/>
    <mergeCell ref="B157:M157"/>
    <mergeCell ref="N157:W157"/>
    <mergeCell ref="X157:AI157"/>
    <mergeCell ref="AJ157:AT157"/>
    <mergeCell ref="AU157:BD157"/>
    <mergeCell ref="BE157:BL157"/>
    <mergeCell ref="BM157:BX157"/>
    <mergeCell ref="BY157:CI157"/>
    <mergeCell ref="CJ157:CV157"/>
    <mergeCell ref="CW156:DE156"/>
    <mergeCell ref="DF156:DN156"/>
    <mergeCell ref="DO156:DT156"/>
    <mergeCell ref="DU156:EE156"/>
    <mergeCell ref="EF156:EU156"/>
    <mergeCell ref="EV156:FO156"/>
    <mergeCell ref="FP156:FZ156"/>
    <mergeCell ref="GA156:GF156"/>
    <mergeCell ref="GG156:GL156"/>
    <mergeCell ref="B156:M156"/>
    <mergeCell ref="N156:W156"/>
    <mergeCell ref="X156:AI156"/>
    <mergeCell ref="AJ156:AT156"/>
    <mergeCell ref="AU156:BD156"/>
    <mergeCell ref="BE156:BL156"/>
    <mergeCell ref="BM156:BX156"/>
    <mergeCell ref="BY156:CI156"/>
    <mergeCell ref="CJ156:CV156"/>
    <mergeCell ref="CW155:DE155"/>
    <mergeCell ref="DF155:DN155"/>
    <mergeCell ref="DO155:DT155"/>
    <mergeCell ref="DU155:EE155"/>
    <mergeCell ref="EF155:EU155"/>
    <mergeCell ref="EV155:FO155"/>
    <mergeCell ref="FP155:FZ155"/>
    <mergeCell ref="GA155:GF155"/>
    <mergeCell ref="GG155:GL155"/>
    <mergeCell ref="B155:M155"/>
    <mergeCell ref="N155:W155"/>
    <mergeCell ref="X155:AI155"/>
    <mergeCell ref="AJ155:AT155"/>
    <mergeCell ref="AU155:BD155"/>
    <mergeCell ref="BE155:BL155"/>
    <mergeCell ref="BM155:BX155"/>
    <mergeCell ref="BY155:CI155"/>
    <mergeCell ref="CJ155:CV155"/>
    <mergeCell ref="CW154:DE154"/>
    <mergeCell ref="DF154:DN154"/>
    <mergeCell ref="DO154:DT154"/>
    <mergeCell ref="DU154:EE154"/>
    <mergeCell ref="EF154:EU154"/>
    <mergeCell ref="EV154:FO154"/>
    <mergeCell ref="FP154:FZ154"/>
    <mergeCell ref="GA154:GF154"/>
    <mergeCell ref="GG154:GL154"/>
    <mergeCell ref="B154:M154"/>
    <mergeCell ref="N154:W154"/>
    <mergeCell ref="X154:AI154"/>
    <mergeCell ref="AJ154:AT154"/>
    <mergeCell ref="AU154:BD154"/>
    <mergeCell ref="BE154:BL154"/>
    <mergeCell ref="BM154:BX154"/>
    <mergeCell ref="BY154:CI154"/>
    <mergeCell ref="CJ154:CV154"/>
    <mergeCell ref="B137:M153"/>
    <mergeCell ref="N137:W153"/>
    <mergeCell ref="X137:AI153"/>
    <mergeCell ref="AJ137:AT153"/>
    <mergeCell ref="AU137:BD153"/>
    <mergeCell ref="BE137:BL153"/>
    <mergeCell ref="BM137:BX153"/>
    <mergeCell ref="BY137:CI153"/>
    <mergeCell ref="CJ137:CV153"/>
    <mergeCell ref="CW137:DE153"/>
    <mergeCell ref="DF137:DN153"/>
    <mergeCell ref="DO137:EE148"/>
    <mergeCell ref="EF137:GL148"/>
    <mergeCell ref="DO149:DT153"/>
    <mergeCell ref="DU149:EE153"/>
    <mergeCell ref="EF149:EU153"/>
    <mergeCell ref="EV149:FO153"/>
    <mergeCell ref="FP149:FZ153"/>
    <mergeCell ref="GA149:GF153"/>
    <mergeCell ref="GG149:GL153"/>
    <mergeCell ref="B122:CU122"/>
    <mergeCell ref="BE120:BL120"/>
    <mergeCell ref="BE121:BL121"/>
    <mergeCell ref="CJ120:CV120"/>
    <mergeCell ref="CJ121:CV121"/>
    <mergeCell ref="DO120:DT120"/>
    <mergeCell ref="DO121:DT121"/>
    <mergeCell ref="X120:AI120"/>
    <mergeCell ref="N120:W120"/>
    <mergeCell ref="BY120:CI120"/>
    <mergeCell ref="BY121:CI121"/>
    <mergeCell ref="AJ121:AT121"/>
    <mergeCell ref="CW120:DE120"/>
    <mergeCell ref="CW121:DE121"/>
    <mergeCell ref="B119:M119"/>
    <mergeCell ref="EF119:EU119"/>
    <mergeCell ref="EV119:FO119"/>
    <mergeCell ref="FP119:FZ119"/>
    <mergeCell ref="GA119:GF119"/>
    <mergeCell ref="GG119:GL119"/>
    <mergeCell ref="AJ118:AT118"/>
    <mergeCell ref="AU118:BD118"/>
    <mergeCell ref="BE118:BL118"/>
    <mergeCell ref="BM118:BX118"/>
    <mergeCell ref="BY118:CI118"/>
    <mergeCell ref="CJ118:CV118"/>
    <mergeCell ref="AU119:BD119"/>
    <mergeCell ref="BY119:CI119"/>
    <mergeCell ref="AJ119:AT119"/>
    <mergeCell ref="CJ119:CV119"/>
    <mergeCell ref="DF119:DN119"/>
    <mergeCell ref="BM119:BX119"/>
    <mergeCell ref="BE119:BL119"/>
    <mergeCell ref="B118:M118"/>
    <mergeCell ref="N118:W118"/>
    <mergeCell ref="X118:AI118"/>
    <mergeCell ref="GA118:GF118"/>
    <mergeCell ref="GG118:GL118"/>
    <mergeCell ref="GG109:GL109"/>
    <mergeCell ref="EF110:EU110"/>
    <mergeCell ref="EV110:FO110"/>
    <mergeCell ref="FP110:FZ110"/>
    <mergeCell ref="GA110:GF110"/>
    <mergeCell ref="GG110:GL110"/>
    <mergeCell ref="EF114:EU114"/>
    <mergeCell ref="EV114:FO114"/>
    <mergeCell ref="FP114:FZ114"/>
    <mergeCell ref="GA114:GF114"/>
    <mergeCell ref="GG114:GL114"/>
    <mergeCell ref="EF109:EU109"/>
    <mergeCell ref="EV109:FO109"/>
    <mergeCell ref="FP109:FZ109"/>
    <mergeCell ref="GA109:GF109"/>
    <mergeCell ref="EF112:EU112"/>
    <mergeCell ref="EV112:FO112"/>
    <mergeCell ref="GG113:GL113"/>
    <mergeCell ref="GA117:GF117"/>
    <mergeCell ref="GG117:GL117"/>
    <mergeCell ref="B113:M113"/>
    <mergeCell ref="N113:W113"/>
    <mergeCell ref="EF113:EU113"/>
    <mergeCell ref="EV113:FO113"/>
    <mergeCell ref="FP113:FZ113"/>
    <mergeCell ref="GA113:GF113"/>
    <mergeCell ref="AU112:BD112"/>
    <mergeCell ref="BE112:BL112"/>
    <mergeCell ref="AJ117:AT117"/>
    <mergeCell ref="CJ117:CV117"/>
    <mergeCell ref="DF117:DN117"/>
    <mergeCell ref="BM117:BX117"/>
    <mergeCell ref="BE117:BL117"/>
    <mergeCell ref="AU117:BD117"/>
    <mergeCell ref="BM112:BX112"/>
    <mergeCell ref="BY112:CI112"/>
    <mergeCell ref="CJ112:CV112"/>
    <mergeCell ref="B112:M112"/>
    <mergeCell ref="N112:W112"/>
    <mergeCell ref="CW112:DE112"/>
    <mergeCell ref="DF112:DN112"/>
    <mergeCell ref="X112:AI112"/>
    <mergeCell ref="B109:M109"/>
    <mergeCell ref="B110:M110"/>
    <mergeCell ref="CJ109:CV109"/>
    <mergeCell ref="CJ110:CV110"/>
    <mergeCell ref="N111:W111"/>
    <mergeCell ref="X111:AI111"/>
    <mergeCell ref="AJ111:AT111"/>
    <mergeCell ref="AU111:BD111"/>
    <mergeCell ref="BE111:BL111"/>
    <mergeCell ref="BM111:BX111"/>
    <mergeCell ref="BY111:CI111"/>
    <mergeCell ref="CJ111:CV111"/>
    <mergeCell ref="AJ112:AT112"/>
    <mergeCell ref="AU114:BD114"/>
    <mergeCell ref="X113:AI113"/>
    <mergeCell ref="AJ113:AT113"/>
    <mergeCell ref="AU113:BD113"/>
    <mergeCell ref="AJ115:AT115"/>
    <mergeCell ref="X109:AI109"/>
    <mergeCell ref="X110:AI110"/>
    <mergeCell ref="AJ107:AT107"/>
    <mergeCell ref="AJ114:AT114"/>
    <mergeCell ref="AJ110:AT110"/>
    <mergeCell ref="BM107:BX107"/>
    <mergeCell ref="BY107:CI107"/>
    <mergeCell ref="CJ107:CV107"/>
    <mergeCell ref="AU110:BD110"/>
    <mergeCell ref="AU107:BD107"/>
    <mergeCell ref="BE107:BL107"/>
    <mergeCell ref="AU115:BD115"/>
    <mergeCell ref="BE109:BL109"/>
    <mergeCell ref="BE110:BL110"/>
    <mergeCell ref="BY109:CI109"/>
    <mergeCell ref="BY110:CI110"/>
    <mergeCell ref="AU109:BD109"/>
    <mergeCell ref="BE113:BL113"/>
    <mergeCell ref="BM113:BX113"/>
    <mergeCell ref="BY113:CI113"/>
    <mergeCell ref="CJ113:CV113"/>
    <mergeCell ref="BM109:BX109"/>
    <mergeCell ref="BM110:BX110"/>
    <mergeCell ref="BE114:BL114"/>
    <mergeCell ref="BE115:BL115"/>
    <mergeCell ref="BM114:BX114"/>
    <mergeCell ref="GG107:GL107"/>
    <mergeCell ref="GG115:GL115"/>
    <mergeCell ref="B116:M116"/>
    <mergeCell ref="FP112:FZ112"/>
    <mergeCell ref="GA112:GF112"/>
    <mergeCell ref="GG112:GL112"/>
    <mergeCell ref="EF111:EU111"/>
    <mergeCell ref="EV111:FO111"/>
    <mergeCell ref="FP111:FZ111"/>
    <mergeCell ref="GA111:GF111"/>
    <mergeCell ref="GG111:GL111"/>
    <mergeCell ref="B111:M111"/>
    <mergeCell ref="EF116:EU116"/>
    <mergeCell ref="EV116:FO116"/>
    <mergeCell ref="FP116:FZ116"/>
    <mergeCell ref="GA116:GF116"/>
    <mergeCell ref="GG116:GL116"/>
    <mergeCell ref="CW113:DE113"/>
    <mergeCell ref="DF113:DN113"/>
    <mergeCell ref="X116:AI116"/>
    <mergeCell ref="AJ116:AT116"/>
    <mergeCell ref="CJ114:CV114"/>
    <mergeCell ref="CJ115:CV115"/>
    <mergeCell ref="CJ116:CV116"/>
    <mergeCell ref="B115:M115"/>
    <mergeCell ref="EF115:EU115"/>
    <mergeCell ref="EV115:FO115"/>
    <mergeCell ref="FP115:FZ115"/>
    <mergeCell ref="GA115:GF115"/>
    <mergeCell ref="BM116:BX116"/>
    <mergeCell ref="BE116:BL116"/>
    <mergeCell ref="AU116:BD116"/>
    <mergeCell ref="B114:M114"/>
    <mergeCell ref="X115:AI115"/>
    <mergeCell ref="BM115:BX115"/>
    <mergeCell ref="EV117:FO117"/>
    <mergeCell ref="FP117:FZ117"/>
    <mergeCell ref="CW118:DE118"/>
    <mergeCell ref="DF118:DN118"/>
    <mergeCell ref="DO118:DT118"/>
    <mergeCell ref="DU118:EE118"/>
    <mergeCell ref="EF118:EU118"/>
    <mergeCell ref="EV118:FO118"/>
    <mergeCell ref="FP118:FZ118"/>
    <mergeCell ref="EF107:EU107"/>
    <mergeCell ref="FP107:FZ107"/>
    <mergeCell ref="DO106:DT106"/>
    <mergeCell ref="DU106:EE106"/>
    <mergeCell ref="EF106:EU106"/>
    <mergeCell ref="EV106:FO106"/>
    <mergeCell ref="FP106:FZ106"/>
    <mergeCell ref="GG106:GL106"/>
    <mergeCell ref="B107:M107"/>
    <mergeCell ref="N107:W107"/>
    <mergeCell ref="X107:AI107"/>
    <mergeCell ref="BM106:BX106"/>
    <mergeCell ref="BY106:CI106"/>
    <mergeCell ref="CJ106:CV106"/>
    <mergeCell ref="CW107:DE107"/>
    <mergeCell ref="DF107:DN107"/>
    <mergeCell ref="DO107:DT107"/>
    <mergeCell ref="B106:M106"/>
    <mergeCell ref="AU106:BD106"/>
    <mergeCell ref="BE106:BL106"/>
    <mergeCell ref="N106:W106"/>
    <mergeCell ref="X106:AI106"/>
    <mergeCell ref="AJ106:AT106"/>
    <mergeCell ref="GA107:GF107"/>
    <mergeCell ref="GG108:GL108"/>
    <mergeCell ref="B108:M108"/>
    <mergeCell ref="N108:W108"/>
    <mergeCell ref="X108:AI108"/>
    <mergeCell ref="AJ108:AT108"/>
    <mergeCell ref="AU108:BD108"/>
    <mergeCell ref="BE108:BL108"/>
    <mergeCell ref="BM108:BX108"/>
    <mergeCell ref="BY108:CI108"/>
    <mergeCell ref="CJ108:CV108"/>
    <mergeCell ref="CW108:DE108"/>
    <mergeCell ref="DF108:DN108"/>
    <mergeCell ref="DO108:DT108"/>
    <mergeCell ref="DU108:EE108"/>
    <mergeCell ref="EF108:EU108"/>
    <mergeCell ref="EV108:FO108"/>
    <mergeCell ref="FP108:FZ108"/>
    <mergeCell ref="HE6:IQ8"/>
    <mergeCell ref="ID9:IQ11"/>
    <mergeCell ref="HE9:HP11"/>
    <mergeCell ref="HQ9:HV11"/>
    <mergeCell ref="HW9:IC11"/>
    <mergeCell ref="AE19:BX19"/>
    <mergeCell ref="BB5:EO7"/>
    <mergeCell ref="BI8:EI10"/>
    <mergeCell ref="EP12:GL15"/>
    <mergeCell ref="HE29:II31"/>
    <mergeCell ref="HE36:II38"/>
    <mergeCell ref="GV60:HC60"/>
    <mergeCell ref="CW60:DE60"/>
    <mergeCell ref="DF60:DN60"/>
    <mergeCell ref="DO60:DT60"/>
    <mergeCell ref="DU60:EE60"/>
    <mergeCell ref="EF60:EU60"/>
    <mergeCell ref="EV60:FO60"/>
    <mergeCell ref="DO43:EE54"/>
    <mergeCell ref="EF43:GL54"/>
    <mergeCell ref="DO55:DT59"/>
    <mergeCell ref="DU55:EE59"/>
    <mergeCell ref="EF55:EU59"/>
    <mergeCell ref="EV55:FO59"/>
    <mergeCell ref="FP55:FZ59"/>
    <mergeCell ref="GA55:GF59"/>
    <mergeCell ref="CW43:DE59"/>
    <mergeCell ref="FP60:FZ60"/>
    <mergeCell ref="GA60:GF60"/>
    <mergeCell ref="GG60:GL60"/>
    <mergeCell ref="FP61:FZ61"/>
    <mergeCell ref="EF63:EU63"/>
    <mergeCell ref="B60:M60"/>
    <mergeCell ref="N60:W60"/>
    <mergeCell ref="X60:AI60"/>
    <mergeCell ref="AJ60:AT60"/>
    <mergeCell ref="AU60:BD60"/>
    <mergeCell ref="BE60:BL60"/>
    <mergeCell ref="BM60:BX60"/>
    <mergeCell ref="BY60:CI60"/>
    <mergeCell ref="CJ60:CV60"/>
    <mergeCell ref="AJ61:AT61"/>
    <mergeCell ref="AU61:BD61"/>
    <mergeCell ref="BE61:BL61"/>
    <mergeCell ref="BM61:BX61"/>
    <mergeCell ref="BY61:CI61"/>
    <mergeCell ref="CJ61:CV61"/>
    <mergeCell ref="B61:M61"/>
    <mergeCell ref="N61:W61"/>
    <mergeCell ref="X61:AI61"/>
    <mergeCell ref="B62:M62"/>
    <mergeCell ref="N62:W62"/>
    <mergeCell ref="X62:AI62"/>
    <mergeCell ref="AJ62:AT62"/>
    <mergeCell ref="AU62:BD62"/>
    <mergeCell ref="GA61:GF61"/>
    <mergeCell ref="GG61:GL61"/>
    <mergeCell ref="DO61:DT61"/>
    <mergeCell ref="DU61:EE61"/>
    <mergeCell ref="EF61:EU61"/>
    <mergeCell ref="EV61:FO61"/>
    <mergeCell ref="GG64:GL64"/>
    <mergeCell ref="B63:M63"/>
    <mergeCell ref="N63:W63"/>
    <mergeCell ref="X63:AI63"/>
    <mergeCell ref="AJ63:AT63"/>
    <mergeCell ref="AU63:BD63"/>
    <mergeCell ref="BY62:CI62"/>
    <mergeCell ref="CJ62:CV62"/>
    <mergeCell ref="CW62:DE62"/>
    <mergeCell ref="DF62:DN62"/>
    <mergeCell ref="DU62:EE62"/>
    <mergeCell ref="GG63:GL63"/>
    <mergeCell ref="DO63:DT63"/>
    <mergeCell ref="DU63:EE63"/>
    <mergeCell ref="EV63:FO63"/>
    <mergeCell ref="FP63:FZ63"/>
    <mergeCell ref="GA63:GF63"/>
    <mergeCell ref="FP62:FZ62"/>
    <mergeCell ref="GA62:GF62"/>
    <mergeCell ref="GG62:GL62"/>
    <mergeCell ref="DO62:DT62"/>
    <mergeCell ref="BM63:BX63"/>
    <mergeCell ref="BY63:CI63"/>
    <mergeCell ref="CJ63:CV63"/>
    <mergeCell ref="FP64:FZ64"/>
    <mergeCell ref="GA64:GF64"/>
    <mergeCell ref="BE63:BL63"/>
    <mergeCell ref="CW64:DE64"/>
    <mergeCell ref="DF64:DN64"/>
    <mergeCell ref="DO64:DT64"/>
    <mergeCell ref="DU64:EE64"/>
    <mergeCell ref="EV64:FO64"/>
    <mergeCell ref="BE62:BL62"/>
    <mergeCell ref="BM62:BX62"/>
    <mergeCell ref="EF64:EU64"/>
    <mergeCell ref="EF62:EU62"/>
    <mergeCell ref="EV62:FO62"/>
    <mergeCell ref="CW63:DE63"/>
    <mergeCell ref="DF63:DN63"/>
    <mergeCell ref="B64:M64"/>
    <mergeCell ref="N64:W64"/>
    <mergeCell ref="X64:AI64"/>
    <mergeCell ref="AJ64:AT64"/>
    <mergeCell ref="AU64:BD64"/>
    <mergeCell ref="BE64:BL64"/>
    <mergeCell ref="BM64:BX64"/>
    <mergeCell ref="BY64:CI64"/>
    <mergeCell ref="CJ64:CV64"/>
    <mergeCell ref="EF65:EU65"/>
    <mergeCell ref="X65:AI65"/>
    <mergeCell ref="AJ65:AT65"/>
    <mergeCell ref="AU65:BD65"/>
    <mergeCell ref="DU65:EE65"/>
    <mergeCell ref="GG66:GL66"/>
    <mergeCell ref="DO66:DT66"/>
    <mergeCell ref="DU66:EE66"/>
    <mergeCell ref="EV66:FO66"/>
    <mergeCell ref="FP66:FZ66"/>
    <mergeCell ref="GA66:GF66"/>
    <mergeCell ref="EV65:FO65"/>
    <mergeCell ref="FP65:FZ65"/>
    <mergeCell ref="GA65:GF65"/>
    <mergeCell ref="EF66:EU66"/>
    <mergeCell ref="GG65:GL65"/>
    <mergeCell ref="DO65:DT65"/>
    <mergeCell ref="BM65:BX65"/>
    <mergeCell ref="BE65:BL65"/>
    <mergeCell ref="B66:M66"/>
    <mergeCell ref="N66:W66"/>
    <mergeCell ref="X66:AI66"/>
    <mergeCell ref="AJ66:AT66"/>
    <mergeCell ref="AU66:BD66"/>
    <mergeCell ref="BY65:CI65"/>
    <mergeCell ref="CJ65:CV65"/>
    <mergeCell ref="CW65:DE65"/>
    <mergeCell ref="DF65:DN65"/>
    <mergeCell ref="CW66:DE66"/>
    <mergeCell ref="DF66:DN66"/>
    <mergeCell ref="BE66:BL66"/>
    <mergeCell ref="BM66:BX66"/>
    <mergeCell ref="BY66:CI66"/>
    <mergeCell ref="CJ66:CV66"/>
    <mergeCell ref="B65:M65"/>
    <mergeCell ref="N65:W65"/>
    <mergeCell ref="GG67:GL67"/>
    <mergeCell ref="B68:M68"/>
    <mergeCell ref="N68:W68"/>
    <mergeCell ref="X68:AI68"/>
    <mergeCell ref="AJ68:AT68"/>
    <mergeCell ref="AU68:BD68"/>
    <mergeCell ref="BE68:BL68"/>
    <mergeCell ref="BM68:BX68"/>
    <mergeCell ref="CW67:DE67"/>
    <mergeCell ref="DF67:DN67"/>
    <mergeCell ref="DO67:DT67"/>
    <mergeCell ref="DU67:EE67"/>
    <mergeCell ref="EV67:FO67"/>
    <mergeCell ref="EV68:FO68"/>
    <mergeCell ref="FP68:FZ68"/>
    <mergeCell ref="GA68:GF68"/>
    <mergeCell ref="GG68:GL68"/>
    <mergeCell ref="DO68:DT68"/>
    <mergeCell ref="DU68:EE68"/>
    <mergeCell ref="B67:M67"/>
    <mergeCell ref="N67:W67"/>
    <mergeCell ref="X67:AI67"/>
    <mergeCell ref="AJ67:AT67"/>
    <mergeCell ref="AU67:BD67"/>
    <mergeCell ref="BE67:BL67"/>
    <mergeCell ref="BM67:BX67"/>
    <mergeCell ref="BY67:CI67"/>
    <mergeCell ref="CJ67:CV67"/>
    <mergeCell ref="EF67:EU67"/>
    <mergeCell ref="FP67:FZ67"/>
    <mergeCell ref="GA67:GF67"/>
    <mergeCell ref="B69:M69"/>
    <mergeCell ref="N69:W69"/>
    <mergeCell ref="X69:AI69"/>
    <mergeCell ref="AJ69:AT69"/>
    <mergeCell ref="AU69:BD69"/>
    <mergeCell ref="BY68:CI68"/>
    <mergeCell ref="CJ68:CV68"/>
    <mergeCell ref="CW68:DE68"/>
    <mergeCell ref="DF68:DN68"/>
    <mergeCell ref="GG69:GL69"/>
    <mergeCell ref="B70:M70"/>
    <mergeCell ref="N70:W70"/>
    <mergeCell ref="X70:AI70"/>
    <mergeCell ref="AJ70:AT70"/>
    <mergeCell ref="AU70:BD70"/>
    <mergeCell ref="BE70:BL70"/>
    <mergeCell ref="BM70:BX70"/>
    <mergeCell ref="BY70:CI70"/>
    <mergeCell ref="CJ70:CV70"/>
    <mergeCell ref="DO69:DT69"/>
    <mergeCell ref="DU69:EE69"/>
    <mergeCell ref="EV69:FO69"/>
    <mergeCell ref="FP69:FZ69"/>
    <mergeCell ref="GA69:GF69"/>
    <mergeCell ref="BE69:BL69"/>
    <mergeCell ref="BM69:BX69"/>
    <mergeCell ref="BY69:CI69"/>
    <mergeCell ref="CJ69:CV69"/>
    <mergeCell ref="CW69:DE69"/>
    <mergeCell ref="DF69:DN69"/>
    <mergeCell ref="FP70:FZ70"/>
    <mergeCell ref="GA70:GF70"/>
    <mergeCell ref="GG70:GL70"/>
    <mergeCell ref="B71:M71"/>
    <mergeCell ref="N71:W71"/>
    <mergeCell ref="X71:AI71"/>
    <mergeCell ref="AJ71:AT71"/>
    <mergeCell ref="AU71:BD71"/>
    <mergeCell ref="BE71:BL71"/>
    <mergeCell ref="BM71:BX71"/>
    <mergeCell ref="CW70:DE70"/>
    <mergeCell ref="DF70:DN70"/>
    <mergeCell ref="DO70:DT70"/>
    <mergeCell ref="DU70:EE70"/>
    <mergeCell ref="EV70:FO70"/>
    <mergeCell ref="EV71:FO71"/>
    <mergeCell ref="FP71:FZ71"/>
    <mergeCell ref="GA71:GF71"/>
    <mergeCell ref="GG71:GL71"/>
    <mergeCell ref="BY71:CI71"/>
    <mergeCell ref="CJ71:CV71"/>
    <mergeCell ref="CW71:DE71"/>
    <mergeCell ref="DF71:DN71"/>
    <mergeCell ref="DO71:DT71"/>
    <mergeCell ref="DU71:EE71"/>
    <mergeCell ref="B74:GL74"/>
    <mergeCell ref="B87:M103"/>
    <mergeCell ref="N87:W103"/>
    <mergeCell ref="X87:AI103"/>
    <mergeCell ref="AJ87:AT103"/>
    <mergeCell ref="AU87:BD103"/>
    <mergeCell ref="BE87:BL103"/>
    <mergeCell ref="BM87:BX103"/>
    <mergeCell ref="BY87:CI103"/>
    <mergeCell ref="CJ87:CV103"/>
    <mergeCell ref="CW87:DE103"/>
    <mergeCell ref="DF87:DN103"/>
    <mergeCell ref="DO87:EE98"/>
    <mergeCell ref="EF87:GL98"/>
    <mergeCell ref="DO99:DT103"/>
    <mergeCell ref="DU99:EE103"/>
    <mergeCell ref="EF99:EU103"/>
    <mergeCell ref="EV99:FO103"/>
    <mergeCell ref="FP99:FZ103"/>
    <mergeCell ref="B75:GL75"/>
    <mergeCell ref="GG99:GL103"/>
    <mergeCell ref="GA99:GF103"/>
    <mergeCell ref="B76:GL76"/>
    <mergeCell ref="DU120:EE120"/>
    <mergeCell ref="DU121:EE121"/>
    <mergeCell ref="DF114:DN114"/>
    <mergeCell ref="DF115:DN115"/>
    <mergeCell ref="DF116:DN116"/>
    <mergeCell ref="DU114:EE114"/>
    <mergeCell ref="DO114:DT114"/>
    <mergeCell ref="DO115:DT115"/>
    <mergeCell ref="DO116:DT116"/>
    <mergeCell ref="DO117:DT117"/>
    <mergeCell ref="DO119:DT119"/>
    <mergeCell ref="EF104:EU104"/>
    <mergeCell ref="EV104:FO104"/>
    <mergeCell ref="FP104:FZ104"/>
    <mergeCell ref="CW111:DE111"/>
    <mergeCell ref="DF111:DN111"/>
    <mergeCell ref="DU115:EE115"/>
    <mergeCell ref="DU116:EE116"/>
    <mergeCell ref="DU117:EE117"/>
    <mergeCell ref="DU119:EE119"/>
    <mergeCell ref="CW116:DE116"/>
    <mergeCell ref="CW117:DE117"/>
    <mergeCell ref="DO112:DT112"/>
    <mergeCell ref="DU112:EE112"/>
    <mergeCell ref="DF109:DN109"/>
    <mergeCell ref="DF110:DN110"/>
    <mergeCell ref="DO111:DT111"/>
    <mergeCell ref="DU111:EE111"/>
    <mergeCell ref="DO113:DT113"/>
    <mergeCell ref="CW109:DE109"/>
    <mergeCell ref="CW110:DE110"/>
    <mergeCell ref="CW114:DE114"/>
    <mergeCell ref="CW115:DE115"/>
    <mergeCell ref="DU113:EE113"/>
    <mergeCell ref="DU107:EE107"/>
    <mergeCell ref="BE105:BL105"/>
    <mergeCell ref="BM105:BX105"/>
    <mergeCell ref="BM104:BX104"/>
    <mergeCell ref="BY104:CI104"/>
    <mergeCell ref="CJ104:CV104"/>
    <mergeCell ref="CW105:DE105"/>
    <mergeCell ref="DF105:DN105"/>
    <mergeCell ref="DO105:DT105"/>
    <mergeCell ref="DU105:EE105"/>
    <mergeCell ref="BY105:CI105"/>
    <mergeCell ref="GA104:GF104"/>
    <mergeCell ref="CW119:DE119"/>
    <mergeCell ref="CW104:DE104"/>
    <mergeCell ref="DF104:DN104"/>
    <mergeCell ref="DO104:DT104"/>
    <mergeCell ref="DO109:DT109"/>
    <mergeCell ref="DO110:DT110"/>
    <mergeCell ref="BY116:CI116"/>
    <mergeCell ref="BY114:CI114"/>
    <mergeCell ref="BY115:CI115"/>
    <mergeCell ref="FP105:FZ105"/>
    <mergeCell ref="GA105:GF105"/>
    <mergeCell ref="CW106:DE106"/>
    <mergeCell ref="DF106:DN106"/>
    <mergeCell ref="BY117:CI117"/>
    <mergeCell ref="CJ105:CV105"/>
    <mergeCell ref="EF105:EU105"/>
    <mergeCell ref="EV105:FO105"/>
    <mergeCell ref="DU104:EE104"/>
    <mergeCell ref="GA108:GF108"/>
    <mergeCell ref="GA106:GF106"/>
    <mergeCell ref="EV107:FO107"/>
    <mergeCell ref="DU109:EE109"/>
    <mergeCell ref="DU110:EE110"/>
    <mergeCell ref="GG104:GL104"/>
    <mergeCell ref="B104:M104"/>
    <mergeCell ref="N104:W104"/>
    <mergeCell ref="X104:AI104"/>
    <mergeCell ref="AJ104:AT104"/>
    <mergeCell ref="AU104:BD104"/>
    <mergeCell ref="BE104:BL104"/>
    <mergeCell ref="N119:W119"/>
    <mergeCell ref="N117:W117"/>
    <mergeCell ref="N116:W116"/>
    <mergeCell ref="N115:W115"/>
    <mergeCell ref="N114:W114"/>
    <mergeCell ref="N110:W110"/>
    <mergeCell ref="N109:W109"/>
    <mergeCell ref="X114:AI114"/>
    <mergeCell ref="X119:AI119"/>
    <mergeCell ref="X117:AI117"/>
    <mergeCell ref="AJ109:AT109"/>
    <mergeCell ref="GG105:GL105"/>
    <mergeCell ref="B105:M105"/>
    <mergeCell ref="N105:W105"/>
    <mergeCell ref="X105:AI105"/>
    <mergeCell ref="AJ105:AT105"/>
    <mergeCell ref="AU105:BD105"/>
  </mergeCells>
  <phoneticPr fontId="43" type="noConversion"/>
  <conditionalFormatting sqref="AF20:CR20">
    <cfRule type="containsText" dxfId="0" priority="1" operator="containsText" text="Select HOME Recipient">
      <formula>NOT(ISERROR(SEARCH("Select HOME Recipient",AF20)))</formula>
    </cfRule>
  </conditionalFormatting>
  <dataValidations count="28">
    <dataValidation type="list" allowBlank="1" showInputMessage="1" showErrorMessage="1" promptTitle="Select from the dropdown menu" prompt="Select from the dropdown menu" sqref="BM154:BX171 BM60:BX71 BM104:BX121" xr:uid="{00000000-0002-0000-0100-000000000000}">
      <formula1>$HZ$104:$HZ$106</formula1>
    </dataValidation>
    <dataValidation type="list" allowBlank="1" showInputMessage="1" showErrorMessage="1" promptTitle="Select from the dropdown menu" prompt="Select from the dropdown menu" sqref="N60:AI71 CW60:DN71 N104:AI121 CW104:DN121 N154:AI171 CW154:DN171" xr:uid="{00000000-0002-0000-0100-000001000000}">
      <formula1>$IQ$109:$IQ$111</formula1>
    </dataValidation>
    <dataValidation type="list" showInputMessage="1" showErrorMessage="1" promptTitle="Select from the dropdown menu" prompt="Select from the dropdown menu" sqref="DO154:DT171 DO60:DT71 DO104:DT121" xr:uid="{00000000-0002-0000-0100-000002000000}">
      <formula1>$IS$113:$IS$115</formula1>
    </dataValidation>
    <dataValidation type="list" allowBlank="1" showInputMessage="1" showErrorMessage="1" error="Select HOME Recipient Name from dropdown list" promptTitle="Select from the dropdown menu" prompt="Select from the dropdown menu" sqref="AF20:CR20" xr:uid="{00000000-0002-0000-0100-000003000000}">
      <formula1>$B$219:$B$540</formula1>
    </dataValidation>
    <dataValidation type="list" allowBlank="1" showInputMessage="1" showErrorMessage="1" promptTitle="Select from the dropdown menu" prompt="Select from the dropdown menu" sqref="BY104:CI121 BY60:CI71" xr:uid="{00000000-0002-0000-0100-000004000000}">
      <formula1>$JJ$103:$JJ$112</formula1>
    </dataValidation>
    <dataValidation type="list" allowBlank="1" showInputMessage="1" showErrorMessage="1" promptTitle="Select from the dropdown menu" prompt="Select from the dropdown menu" sqref="CJ154:CV171 CJ60:CV71 CJ104:CV121" xr:uid="{00000000-0002-0000-0100-000005000000}">
      <formula1>$HI$108:$HI$116</formula1>
    </dataValidation>
    <dataValidation type="list" allowBlank="1" showInputMessage="1" showErrorMessage="1" promptTitle="Select from the dropdown menu" prompt="Select from the dropdown menu" sqref="BY154:CI171" xr:uid="{00000000-0002-0000-0100-000006000000}">
      <formula1>$JJ$103:$JJ$550</formula1>
    </dataValidation>
    <dataValidation type="textLength" allowBlank="1" showInputMessage="1" showErrorMessage="1" error="EIN must be 9 digits only. If you do not have an EIN, enter 000000000 (9 zeros) in lieu of your Social Security Number." promptTitle="EIN (Not SSN)" prompt="EIN (Not SSN) must be 9 digits" sqref="DU60:EE71" xr:uid="{00000000-0002-0000-0100-000009000000}">
      <formula1>9</formula1>
      <formula2>9</formula2>
    </dataValidation>
    <dataValidation type="textLength" allowBlank="1" showInputMessage="1" showErrorMessage="1" error="EIN must be 9 digits only. If you do not have an EIN, enter 000000000 (9 zeros) in lieu of your Social Security Number._x000a_" promptTitle="EIN (Not SSN) must be 9 digits" prompt="EIN (Not SSN) must be 9 digits" sqref="DU154:EE171" xr:uid="{00000000-0002-0000-0100-00000A000000}">
      <formula1>9</formula1>
      <formula2>9</formula2>
    </dataValidation>
    <dataValidation type="date" allowBlank="1" showInputMessage="1" showErrorMessage="1" error="A contract executed outside the reporting period July 1, 2023 through June 30, 2024_x000a_should NOT be listed." promptTitle="Contract or Subcontract Date" prompt="Contract or Subcontract Execution Date " sqref="BE60:BL71" xr:uid="{784E9DCB-F9A4-458A-A1DB-1205BE18BF38}">
      <formula1>45108</formula1>
      <formula2>45473</formula2>
    </dataValidation>
    <dataValidation type="date" allowBlank="1" showInputMessage="1" showErrorMessage="1" error="A contract executed outside the reporting period July 1, 2023 through June 30, 2024 should NOT be listed." promptTitle="Contract or Subcontract Date" prompt="Contract or Subcontract Execution Date" sqref="BE154:BL171 BE104:BL121" xr:uid="{7E778CAF-ADB8-4069-8F56-5014314CEBA4}">
      <formula1>45108</formula1>
      <formula2>45473</formula2>
    </dataValidation>
    <dataValidation type="custom" allowBlank="1" showInputMessage="1" showErrorMessage="1" errorTitle="Read only" error="This cell is read only" sqref="E2:GL4 BB5:EO7 BI8:EI10 C20:AC20 C22:AB24 C26:L28 DC20:DZ20 DC22:DZ24 DC26:DZ28 C30:GK39 B43:GL59 B72:DK72 B74:GL76 C79:AC81 C83:AB85 DC79:DZ81 DC83:DZ85 B87:GL103 B122:CU122 B124:GL126 C129:AC131 C133:AB135 DC129:DX131 DC133:DX135 B137:GL153 B172:CT172 EP12:GL15 AF129:CR131 AF133:CR135 ED133:GK135 ED129:GK131 AF83:CR85 AF79:CR81 ED83:GK85 ED79:GK81" xr:uid="{1D8C7DDD-D372-48AF-89DD-CDD16D3E971C}">
      <formula1>"""=1=1"""</formula1>
    </dataValidation>
    <dataValidation allowBlank="1" showInputMessage="1" showErrorMessage="1" promptTitle="Contractor or Subcontractor Name" prompt="Contractor or Subcontractor Name" sqref="AF22:CR24" xr:uid="{FF63FCD5-666F-445B-B6A3-DCC8B26ACD5D}"/>
    <dataValidation allowBlank="1" showInputMessage="1" showErrorMessage="1" promptTitle="Preparer's Name" prompt="Preparer's Name" sqref="ED20:GK20" xr:uid="{A82D916B-C15F-46A3-81F4-39EDD29F7F2A}"/>
    <dataValidation allowBlank="1" showInputMessage="1" showErrorMessage="1" promptTitle="Preparer's Organization" prompt="Preparer's Organization" sqref="ED22:GK24" xr:uid="{16E208CD-1E99-42C2-B2FF-AAA0A813A159}"/>
    <dataValidation allowBlank="1" showInputMessage="1" showErrorMessage="1" promptTitle="Preparer's Telephone #" prompt="Preparer's Telephone #" sqref="ED26:GK28" xr:uid="{4E25D411-7473-4520-95C8-661A0BEE08C3}"/>
    <dataValidation allowBlank="1" showInputMessage="1" showErrorMessage="1" promptTitle="Date" prompt="Date" sqref="N26:AH28" xr:uid="{1B4481CD-FB7F-4E06-A41F-CF150513719C}"/>
    <dataValidation allowBlank="1" showInputMessage="1" showErrorMessage="1" promptTitle="HOME Standard Agreement Number" prompt="HOME Standard Agreement Number" sqref="B60:M71" xr:uid="{CACC3857-52B4-4327-8051-411A848DF8A3}"/>
    <dataValidation allowBlank="1" showInputMessage="1" showErrorMessage="1" promptTitle="Total HOME Award Amount" prompt="Total HOME Award Amount" sqref="AJ60:AT71 AJ104:AT121 AJ154:AT171" xr:uid="{0AEAFEA4-E648-4701-9D81-7367E5A067DA}"/>
    <dataValidation allowBlank="1" showInputMessage="1" showErrorMessage="1" promptTitle="Contract or Subcontract Amount" prompt="Contract or Subcontract Amount* (see note below)" sqref="AU60:BD71 AU154:BD171" xr:uid="{5679C1D8-7C0D-4BFF-8F0D-B514F7188C37}"/>
    <dataValidation allowBlank="1" showInputMessage="1" showErrorMessage="1" promptTitle="Name" prompt="Name" sqref="EF60:EU71 EF104:EU121 EF154:EU171" xr:uid="{9AC23BFC-B2BE-4F41-A5DC-69E7D707E5F7}"/>
    <dataValidation allowBlank="1" showInputMessage="1" showErrorMessage="1" promptTitle="Address" prompt="Address" sqref="EV60:FO71 EV104:FO121 EV154:FO171" xr:uid="{018109A3-F4D5-4AEC-835D-9109A0B415F9}"/>
    <dataValidation allowBlank="1" showInputMessage="1" showErrorMessage="1" promptTitle="City" prompt="City" sqref="FP60:FZ71 FP104:FZ121 FP154:FZ171" xr:uid="{FBDB44A2-1166-4333-9B20-CDA74E965AB6}"/>
    <dataValidation allowBlank="1" showInputMessage="1" showErrorMessage="1" promptTitle="State" prompt="State" sqref="GA60:GF71 GA104:GF121 GA154:GF171" xr:uid="{CB65E182-474C-4531-A593-ACDF3014F7C1}"/>
    <dataValidation allowBlank="1" showInputMessage="1" showErrorMessage="1" promptTitle="Zip Code" prompt="Zip Code" sqref="GG60:GL71 GG104:GL121 GG154:GL171" xr:uid="{19C38F79-62BD-4737-9869-D4BF31FF95D1}"/>
    <dataValidation allowBlank="1" showInputMessage="1" showErrorMessage="1" promptTitle="HOME Standard Agreement Numbers" prompt="HOME Standard Agreement Number(s)" sqref="B104:M121 B154:M171" xr:uid="{FA75F767-AED0-42B8-89B2-7D2F6EE2F140}"/>
    <dataValidation allowBlank="1" showInputMessage="1" showErrorMessage="1" promptTitle="Contract or Subcontract Amount*" prompt="Contract or Subcontract Amount* (see note below)" sqref="AU104:BD121" xr:uid="{AF3224FF-2087-4655-89EE-9E97AE0A7D7E}"/>
    <dataValidation type="textLength" allowBlank="1" showInputMessage="1" showErrorMessage="1" error="EIN must be 9 digits only. If you do not have an EIN, enter 000000000 (9 zeros) in lieu of your Social Security Number._x000a_" promptTitle="EIN (Not SSN)" prompt="EIN (Not SSN) must be 9 digits" sqref="DU104:EE121" xr:uid="{4CE506DA-D39E-4EC7-9C3A-D8A3E23809EF}">
      <formula1>9</formula1>
      <formula2>9</formula2>
    </dataValidation>
  </dataValidations>
  <pageMargins left="0.18" right="0.17" top="0.21" bottom="0.38" header="0.17" footer="0.2"/>
  <pageSetup scale="71" fitToHeight="0" orientation="landscape" r:id="rId1"/>
  <headerFooter>
    <oddHeader>&amp;R&amp;8&amp;D</oddHeader>
    <oddFooter>&amp;L&amp;"Arial,Regular"&amp;8 2022-23 HOME APR (05/26/2023) &amp;C&amp;"Arial,Regular"&amp;8Attachment B - MBE/WBE Stand-Alone Report&amp;R&amp;"Arial,Regular"&amp;8Page &amp;P of 3</oddFooter>
  </headerFooter>
  <rowBreaks count="2" manualBreakCount="2">
    <brk id="73" min="1" max="193" man="1"/>
    <brk id="123" min="1" max="19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B000000}">
          <x14:formula1>
            <xm:f>'C:\C\CA\Home\POLICY\APR\2013\APR Forms - Final for Web\[Annual_Performance_Report_2012-2013_Workbook.xlsx]Matrix'!#REF!</xm:f>
          </x14:formula1>
          <xm:sqref>CU172:EB172 CV122:EB122 DL72:EB72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F5A3F8558264DAD4D6CD17097A8D0" ma:contentTypeVersion="21" ma:contentTypeDescription="Create a new document." ma:contentTypeScope="" ma:versionID="3bac102a37aa3b184fc9b525c2161f7e">
  <xsd:schema xmlns:xsd="http://www.w3.org/2001/XMLSchema" xmlns:xs="http://www.w3.org/2001/XMLSchema" xmlns:p="http://schemas.microsoft.com/office/2006/metadata/properties" xmlns:ns1="http://schemas.microsoft.com/sharepoint/v3" xmlns:ns2="467e8a32-a4c8-4d53-8185-0fcd20875a8e" xmlns:ns3="5073e3ac-dff4-4626-afae-68131d62e919" targetNamespace="http://schemas.microsoft.com/office/2006/metadata/properties" ma:root="true" ma:fieldsID="bb7f4cf8db72656d082d0ba872474f43" ns1:_="" ns2:_="" ns3:_="">
    <xsd:import namespace="http://schemas.microsoft.com/sharepoint/v3"/>
    <xsd:import namespace="467e8a32-a4c8-4d53-8185-0fcd20875a8e"/>
    <xsd:import namespace="5073e3ac-dff4-4626-afae-68131d62e9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ateandTime" minOccurs="0"/>
                <xsd:element ref="ns3:MediaServiceLocation" minOccurs="0"/>
                <xsd:element ref="ns3:Monitoring_x0020_Menu" minOccurs="0"/>
                <xsd:element ref="ns2:TaxCatchAll" minOccurs="0"/>
                <xsd:element ref="ns3:Description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8a32-a4c8-4d53-8185-0fcd20875a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e79fd9-4b62-405e-ad20-4a02e826e1f6}" ma:internalName="TaxCatchAll" ma:showField="CatchAllData" ma:web="467e8a32-a4c8-4d53-8185-0fcd2087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3e3ac-dff4-4626-afae-68131d62e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20" nillable="true" ma:displayName="Date and Time" ma:default="[today]" ma:description="Date and Time" ma:format="DateTime" ma:internalName="DateandTim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onitoring_x0020_Menu" ma:index="22" nillable="true" ma:displayName="Monitoring Menu" ma:internalName="Monitoring_x0020_Menu">
      <xsd:simpleType>
        <xsd:restriction base="dms:Number"/>
      </xsd:simpleType>
    </xsd:element>
    <xsd:element name="Description" ma:index="25" nillable="true" ma:displayName="Description " ma:description="Description of document" ma:format="Dropdown" ma:internalName="Description">
      <xsd:simpleType>
        <xsd:restriction base="dms:Note">
          <xsd:maxLength value="255"/>
        </xsd:restriction>
      </xsd:simpleType>
    </xsd:element>
    <xsd:element name="description0" ma:index="26" nillable="true" ma:displayName="description" ma:description="Description of document content" ma:format="Dropdow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andTime xmlns="5073e3ac-dff4-4626-afae-68131d62e919">2021-11-20T17:17:42+00:00</DateandTime>
    <_ip_UnifiedCompliancePolicyProperties xmlns="http://schemas.microsoft.com/sharepoint/v3" xsi:nil="true"/>
    <Monitoring_x0020_Menu xmlns="5073e3ac-dff4-4626-afae-68131d62e919" xsi:nil="true"/>
    <TaxCatchAll xmlns="467e8a32-a4c8-4d53-8185-0fcd20875a8e" xsi:nil="true"/>
    <Description xmlns="5073e3ac-dff4-4626-afae-68131d62e919" xsi:nil="true"/>
    <description0 xmlns="5073e3ac-dff4-4626-afae-68131d62e919" xsi:nil="true"/>
  </documentManagement>
</p:properties>
</file>

<file path=customXml/itemProps1.xml><?xml version="1.0" encoding="utf-8"?>
<ds:datastoreItem xmlns:ds="http://schemas.openxmlformats.org/officeDocument/2006/customXml" ds:itemID="{336024F9-C0EA-4040-B0D7-CEB9754628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6EC84-373B-46D0-81BE-3A8E4DC3A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7e8a32-a4c8-4d53-8185-0fcd20875a8e"/>
    <ds:schemaRef ds:uri="5073e3ac-dff4-4626-afae-68131d62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5E6225-9363-4B23-85B2-5CF7F255241C}">
  <ds:schemaRefs>
    <ds:schemaRef ds:uri="http://schemas.microsoft.com/office/2006/metadata/properties"/>
    <ds:schemaRef ds:uri="467e8a32-a4c8-4d53-8185-0fcd20875a8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"/>
    <ds:schemaRef ds:uri="5073e3ac-dff4-4626-afae-68131d62e919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Link Data B</vt:lpstr>
      <vt:lpstr>Att B Stand Alone</vt:lpstr>
      <vt:lpstr>'Att B Stand Alone'!Print_Area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B-HOME MBE-WBE Stand-Alone 2022-23</dc:title>
  <dc:creator>HCD</dc:creator>
  <cp:keywords>HOME</cp:keywords>
  <cp:lastModifiedBy>Bharoocha, Safa@HCD</cp:lastModifiedBy>
  <cp:lastPrinted>2021-04-26T19:49:36Z</cp:lastPrinted>
  <dcterms:created xsi:type="dcterms:W3CDTF">2014-04-21T21:28:28Z</dcterms:created>
  <dcterms:modified xsi:type="dcterms:W3CDTF">2024-06-12T15:49:40Z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0x01010052DF5A3F8558264DAD4D6CD17097A8D0</vt:lpwstr>
  </property>
  <property fmtid="{D5CDD505-2E9C-101B-9397-08002B2CF9AE}" pid="3" name="Order">
    <vt:r8>100</vt:r8>
  </property>
</Properties>
</file>